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3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3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9.xml" ContentType="application/vnd.openxmlformats-officedocument.drawing+xml"/>
  <Override PartName="/xl/charts/chart3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3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charts/chart3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3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4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4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44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45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46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47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4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B9DB5066-4EA0-402A-BA14-EF6CD1AEC31E}" xr6:coauthVersionLast="47" xr6:coauthVersionMax="47" xr10:uidLastSave="{00000000-0000-0000-0000-000000000000}"/>
  <bookViews>
    <workbookView xWindow="-120" yWindow="-120" windowWidth="24240" windowHeight="13140" firstSheet="1" activeTab="5" xr2:uid="{00A23575-3967-4269-9DC9-2EBEBC7042A1}"/>
  </bookViews>
  <sheets>
    <sheet name="グラフ作成" sheetId="6" r:id="rId1"/>
    <sheet name="設定ファイル" sheetId="90" r:id="rId2"/>
    <sheet name="条件表" sheetId="3" r:id="rId3"/>
    <sheet name="DataTable" sheetId="89" r:id="rId4"/>
    <sheet name="bck_DataTable_歯抜けなし" sheetId="59" r:id="rId5"/>
    <sheet name="サマリ" sheetId="16" r:id="rId6"/>
    <sheet name="BCK_サマリ" sheetId="91" r:id="rId7"/>
    <sheet name="散布図" sheetId="8" r:id="rId8"/>
    <sheet name="BCK_散布図" sheetId="44" r:id="rId9"/>
    <sheet name="例_散布図" sheetId="4" r:id="rId10"/>
    <sheet name="work_template" sheetId="42" r:id="rId11"/>
    <sheet name="work_jyoken" sheetId="12" r:id="rId12"/>
    <sheet name="work_summary" sheetId="60" r:id="rId13"/>
    <sheet name="work_graph" sheetId="7" r:id="rId14"/>
    <sheet name="work_scatter1" sheetId="13" r:id="rId15"/>
    <sheet name="例_グラフ背景塗りつぶし" sheetId="55" r:id="rId16"/>
    <sheet name="例_グラフ背景塗りつぶし_y範囲" sheetId="56" r:id="rId17"/>
    <sheet name="例_グラフ背景塗りつぶし_x範囲" sheetId="57" r:id="rId18"/>
    <sheet name="例_グラフ背景塗りつぶし_散布図" sheetId="69" r:id="rId19"/>
    <sheet name="src_jyoken" sheetId="86" r:id="rId20"/>
  </sheets>
  <functionGroups builtInGroupCount="19"/>
  <definedNames>
    <definedName name="_xlnm._FilterDatabase" localSheetId="4" hidden="1">bck_DataTable_歯抜けなし!$F$1:$Q$16</definedName>
    <definedName name="_xlnm._FilterDatabase" localSheetId="8" hidden="1">BCK_散布図!#REF!</definedName>
    <definedName name="_xlnm._FilterDatabase" localSheetId="3" hidden="1">DataTable!$I$1:$AH$16</definedName>
    <definedName name="_xlnm._FilterDatabase" localSheetId="14" hidden="1">work_scatter1!#REF!</definedName>
    <definedName name="テスト1" localSheetId="3">例_グラフ背景塗りつぶし!#REF!</definedName>
    <definedName name="テスト1" localSheetId="19">例_グラフ背景塗りつぶし!#REF!</definedName>
    <definedName name="テスト1" localSheetId="1">例_グラフ背景塗りつぶし!#REF!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59" l="1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EACC293D-18F0-4EAA-AB1D-1C3D20C81E6A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<sst xmlns="http://schemas.openxmlformats.org/spreadsheetml/2006/main" count="1523" uniqueCount="308">
  <si>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</si>
  <si>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</si>
  <si>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</si>
  <si>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</si>
  <si>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</si>
  <si>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</si>
  <si>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</si>
  <si>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</si>
  <si>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</si>
  <si>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</si>
  <si>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</si>
  <si>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</si>
  <si>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</si>
  <si>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</si>
  <si>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</si>
  <si>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</si>
  <si>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</si>
  <si>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</si>
  <si>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</si>
  <si>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</si>
  <si>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</si>
  <si>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</si>
  <si>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</si>
  <si>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</si>
  <si>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</si>
  <si>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</si>
  <si>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</si>
  <si>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</si>
  <si>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</si>
  <si>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</si>
  <si>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</si>
  <si>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</si>
  <si>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</si>
  <si>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</si>
  <si>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</si>
  <si>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</si>
  <si>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</si>
  <si>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</si>
  <si>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</si>
  <si>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</si>
  <si>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</si>
  <si>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</si>
  <si>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</si>
  <si>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</si>
  <si>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</si>
  <si>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</si>
  <si>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</si>
  <si>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</si>
  <si>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</si>
  <si>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</si>
  <si>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</si>
  <si>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</si>
  <si>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</si>
  <si>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</si>
  <si>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</si>
  <si>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</si>
  <si>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</si>
  <si>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</si>
  <si>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</si>
  <si>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</si>
  <si>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</si>
  <si>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</si>
  <si>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</si>
  <si>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</si>
  <si>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</si>
  <si>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</si>
  <si>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</si>
  <si>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</si>
  <si>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</si>
  <si>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</si>
  <si>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</si>
  <si>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</si>
  <si>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</si>
  <si>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</si>
  <si>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</si>
  <si>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</si>
  <si>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</si>
  <si>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</si>
  <si>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</si>
  <si>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</si>
  <si>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</si>
  <si>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</si>
  <si>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</si>
  <si>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</si>
  <si>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</si>
  <si>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</si>
  <si>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</si>
  <si>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</si>
  <si>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</si>
  <si>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</si>
  <si>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</si>
  <si>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</si>
  <si>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</si>
  <si>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</si>
  <si>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</si>
  <si>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</si>
  <si>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</si>
  <si>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</si>
  <si>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</si>
  <si>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</si>
  <si>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</si>
  <si>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</si>
  <si>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</si>
  <si>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</si>
  <si>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</si>
  <si>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</si>
  <si>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</si>
  <si>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</si>
  <si>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</si>
  <si>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</si>
  <si>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</si>
  <si>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</si>
  <si>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</si>
  <si>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</si>
  <si>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</si>
  <si>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</si>
  <si>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</si>
  <si>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</si>
  <si>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</si>
  <si>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</si>
  <si>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</si>
  <si>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</si>
  <si>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</si>
  <si>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</si>
  <si>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</si>
  <si>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</si>
  <si>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</si>
  <si>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</si>
  <si>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</si>
  <si>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</si>
  <si>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</si>
  <si>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</si>
  <si>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</si>
  <si>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</si>
  <si>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</si>
  <si>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</si>
  <si>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</si>
  <si>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</si>
  <si>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</si>
  <si>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</si>
  <si>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</si>
  <si>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</si>
  <si>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</si>
  <si>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</si>
  <si>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</si>
  <si>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</si>
  <si>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</si>
  <si>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</si>
  <si>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</si>
  <si>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</si>
  <si>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</si>
  <si>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</si>
  <si>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</si>
  <si>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</si>
  <si>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</si>
  <si>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</si>
  <si>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</si>
  <si>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</si>
  <si>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</si>
  <si>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</si>
  <si>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</si>
  <si>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</si>
  <si>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</si>
  <si>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</si>
  <si>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</si>
  <si>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</si>
  <si>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</si>
  <si>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</si>
  <si>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</si>
  <si>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</si>
  <si>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</si>
  <si>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</si>
  <si>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</si>
  <si>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</si>
  <si>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</si>
  <si>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</si>
  <si>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</si>
  <si>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</si>
  <si>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</si>
  <si>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</si>
  <si>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</si>
  <si>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</si>
  <si>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</si>
  <si>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</si>
  <si>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</si>
  <si>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01_TGon_Extract4</t>
    <phoneticPr fontId="1"/>
  </si>
  <si>
    <t>jyoken</t>
  </si>
  <si>
    <t>y_01_TGon_Extract4</t>
  </si>
  <si>
    <t>NAME</t>
  </si>
  <si>
    <t>filter</t>
  </si>
  <si>
    <t>Y軸=toku1 :01_TGoff_Extract1</t>
  </si>
  <si>
    <t>Y軸=tokuA :01_TGon_Extract4</t>
  </si>
  <si>
    <t>Y軸=SRpot :01_TGoff_Extract7</t>
  </si>
  <si>
    <t>Y軸=Qs02 :03_Qs_Extract2</t>
  </si>
  <si>
    <t>Mode</t>
  </si>
  <si>
    <t>PLT|EXT</t>
  </si>
  <si>
    <t>Name</t>
  </si>
  <si>
    <t>Object</t>
  </si>
  <si>
    <t>VMAX</t>
  </si>
  <si>
    <t>VMIN</t>
  </si>
  <si>
    <t>Extract8</t>
  </si>
  <si>
    <t>Extract9</t>
  </si>
  <si>
    <t>Extract12</t>
  </si>
  <si>
    <t>Extract13</t>
  </si>
  <si>
    <t>Extract14</t>
  </si>
  <si>
    <t>TEST02</t>
  </si>
  <si>
    <t>CWL1_dose =1.10E+12,OFD_dose =3.11E+11,</t>
  </si>
  <si>
    <t>CWL1_dose =1.20E+12,OFD_dose =3.11E+11,</t>
  </si>
  <si>
    <t>CWL1_dose =1.30E+12,OFD_dose =3.11E+11,</t>
  </si>
  <si>
    <t>CWL1_dose =1.10E+12,OFD_dose =3.30E+11,</t>
  </si>
  <si>
    <t>CWL1_dose =1.20E+12,OFD_dose =3.30E+11,</t>
  </si>
  <si>
    <t>CWL1_dose =1.30E+12,OFD_dose =3.30E+11,</t>
  </si>
  <si>
    <t>CWL1_dose =1.10E+12,OFD_dose =3.60E+11,</t>
  </si>
  <si>
    <t>CWL1_dose =1.20E+12,OFD_dose =3.60E+11,</t>
  </si>
  <si>
    <t>CWL1_dose =1.30E+12,OFD_dose =3.60E+11,</t>
  </si>
  <si>
    <t>　</t>
  </si>
  <si>
    <t>min</t>
    <phoneticPr fontId="1"/>
  </si>
  <si>
    <t>middle</t>
    <phoneticPr fontId="1"/>
  </si>
  <si>
    <t>max</t>
    <phoneticPr fontId="1"/>
  </si>
  <si>
    <t>Extract1</t>
  </si>
  <si>
    <t>TEST01</t>
  </si>
  <si>
    <t>&gt;</t>
  </si>
  <si>
    <t>Bottom2</t>
  </si>
  <si>
    <t>Bottom1</t>
  </si>
  <si>
    <t>Top1</t>
  </si>
  <si>
    <t>Top1</t>
    <phoneticPr fontId="1"/>
  </si>
  <si>
    <t>Top2</t>
  </si>
  <si>
    <t>Top3</t>
  </si>
  <si>
    <t>Bottom3</t>
  </si>
  <si>
    <t>Middle1</t>
  </si>
  <si>
    <t>Middle1</t>
    <phoneticPr fontId="1"/>
  </si>
  <si>
    <t>Middle2</t>
  </si>
  <si>
    <t>Middle3</t>
  </si>
  <si>
    <t>ATEST01</t>
    <phoneticPr fontId="1"/>
  </si>
  <si>
    <t>TEST_A</t>
    <phoneticPr fontId="1"/>
  </si>
  <si>
    <t>Extract15</t>
  </si>
  <si>
    <t>Extract16</t>
  </si>
  <si>
    <t>Extract17</t>
  </si>
  <si>
    <t>Extract18</t>
  </si>
  <si>
    <t>4_Qs</t>
  </si>
  <si>
    <t>Qs03</t>
  </si>
  <si>
    <t>TEST02</t>
    <phoneticPr fontId="1"/>
  </si>
  <si>
    <t>■サマリグラフ speed - DataTable</t>
  </si>
  <si>
    <t>excelMacro</t>
  </si>
  <si>
    <t>系列2</t>
  </si>
  <si>
    <t>系列3</t>
  </si>
  <si>
    <t>C:\kuroda\work\00_TCAD\20210701_PDsim\第1要望_自動グラフ作成_Excelマクロ\デバッグ用_マクロインプットデータ\黒田テスト01_20210906\黒田テスト01_02-設定ファイル.xlsx</t>
    <phoneticPr fontId="1"/>
  </si>
  <si>
    <t>C:\kuroda\work\00_TCAD\20210701_PDsim\第1要望_自動グラフ作成_Excelマクロ\デバッグ用_マクロインプットデータ\黒田テスト01_20210906\黒田テスト01_03-speedDataTable.xlsx</t>
    <phoneticPr fontId="1"/>
  </si>
  <si>
    <t>グラフ作成_散布図_Y軸_ユーザー選択</t>
  </si>
  <si>
    <t>グラフ作成_散布図_X軸コンボボックス_ユーザー選択</t>
    <phoneticPr fontId="1"/>
  </si>
  <si>
    <t>01_TGoff_Extract13</t>
  </si>
  <si>
    <t>01_TGoff_Extract13</t>
    <phoneticPr fontId="1"/>
  </si>
  <si>
    <t>01_TGon_Extract10</t>
  </si>
  <si>
    <t>01_TGon_Extract10</t>
    <phoneticPr fontId="1"/>
  </si>
  <si>
    <t>01_TGon_Extract7</t>
  </si>
  <si>
    <t>01_TGon_Extract7</t>
    <phoneticPr fontId="1"/>
  </si>
  <si>
    <t>01_TGon_Extract4</t>
  </si>
  <si>
    <t>01_TGon_Extract1</t>
  </si>
  <si>
    <t>01_TGon_Extract1</t>
    <phoneticPr fontId="1"/>
  </si>
  <si>
    <t>y_01_TGon_Extract1</t>
  </si>
  <si>
    <t>y_01_TGon_Extract7</t>
  </si>
  <si>
    <t>y_01_TGon_Extract10</t>
  </si>
  <si>
    <t>y_01_TGoff_Extract13</t>
  </si>
  <si>
    <t>■[DEBUG] data_ary内容</t>
    <phoneticPr fontId="1"/>
  </si>
  <si>
    <t>01_TGon_Extract11</t>
  </si>
  <si>
    <t>01_TGon_Extract11</t>
    <phoneticPr fontId="1"/>
  </si>
  <si>
    <t>y_01_TGon_Extract11</t>
  </si>
  <si>
    <t>C:\kuroda\work\00_TCAD\20210701_PDsim\第1要望_自動グラフ作成_Excelマクロ\デバッグ用_マクロインプットデータ\黒田テスト01_20210906\黒田テスト01_01-条件表.xlsx</t>
    <phoneticPr fontId="1"/>
  </si>
  <si>
    <t>CWL1</t>
  </si>
  <si>
    <t>matA</t>
  </si>
  <si>
    <t>matC</t>
  </si>
  <si>
    <t>指定範囲 $A$1:$H$13</t>
    <phoneticPr fontId="1"/>
  </si>
  <si>
    <t>CWL1 =1.10E+12,matA =2.00E+11,</t>
  </si>
  <si>
    <t>CWL1 =1.20E+12,matA =2.00E+11,</t>
  </si>
  <si>
    <t>CWL1 =1.30E+12,matA =2.00E+11,</t>
  </si>
  <si>
    <t>CWL1 =1.10E+12,matA =3.00E+11,</t>
  </si>
  <si>
    <t>CWL1 =1.20E+12,matA =3.00E+11,</t>
  </si>
  <si>
    <t>CWL1 =1.30E+12,matA =3.00E+11,</t>
  </si>
  <si>
    <t>Y軸=</t>
  </si>
  <si>
    <t>系列2</t>
    <phoneticPr fontId="1"/>
  </si>
  <si>
    <t>系列3</t>
    <phoneticPr fontId="1"/>
  </si>
  <si>
    <t>max_sihyo</t>
    <phoneticPr fontId="1"/>
  </si>
  <si>
    <t>02_Tgoff</t>
    <phoneticPr fontId="1"/>
  </si>
  <si>
    <t>02_TGoff</t>
    <phoneticPr fontId="1"/>
  </si>
  <si>
    <t>系列4</t>
  </si>
  <si>
    <t>系列5</t>
  </si>
  <si>
    <t>系列2 cr_max 塗りなし</t>
    <rPh sb="11" eb="12">
      <t>ヌ</t>
    </rPh>
    <phoneticPr fontId="1"/>
  </si>
  <si>
    <t>系列3_塗あり</t>
    <rPh sb="4" eb="5">
      <t>ヌリ</t>
    </rPh>
    <phoneticPr fontId="1"/>
  </si>
  <si>
    <t>■max指定あり、min指定なし　全部プラス</t>
    <rPh sb="4" eb="6">
      <t>シテイ</t>
    </rPh>
    <rPh sb="12" eb="14">
      <t>シテイ</t>
    </rPh>
    <rPh sb="17" eb="19">
      <t>ゼンブ</t>
    </rPh>
    <phoneticPr fontId="1"/>
  </si>
  <si>
    <t>c</t>
    <phoneticPr fontId="1"/>
  </si>
  <si>
    <t>NSADDLE</t>
  </si>
  <si>
    <t>XNADDLE</t>
  </si>
  <si>
    <t>Top4</t>
  </si>
  <si>
    <t>Top4</t>
    <phoneticPr fontId="1"/>
  </si>
  <si>
    <t>Bottom4</t>
  </si>
  <si>
    <t>Bottom4</t>
    <phoneticPr fontId="1"/>
  </si>
  <si>
    <t>Extract19</t>
  </si>
  <si>
    <t>Extract20</t>
  </si>
  <si>
    <t>Extract21</t>
  </si>
  <si>
    <t>Extract22</t>
  </si>
  <si>
    <t>Middle4</t>
  </si>
  <si>
    <t>Middle4</t>
    <phoneticPr fontId="1"/>
  </si>
  <si>
    <t>Extract23</t>
  </si>
  <si>
    <t>Extract24</t>
  </si>
  <si>
    <t>Middle5</t>
  </si>
  <si>
    <t>Middle5</t>
    <phoneticPr fontId="1"/>
  </si>
  <si>
    <t>OK</t>
    <phoneticPr fontId="1"/>
  </si>
  <si>
    <t>excelMacro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</si>
</sst>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47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9" borderId="1" xfId="0" applyFill="1" applyBorder="1"/>
    <xf numFmtId="0" fontId="0" fillId="19" borderId="1" xfId="0" applyFill="1" applyBorder="1"/>
    <xf numFmtId="0" fontId="0" fillId="6" borderId="1" xfId="0" applyFill="1" applyBorder="1"/>
    <xf numFmtId="11" fontId="0" fillId="3" borderId="1" xfId="0" applyNumberFormat="1" applyFill="1" applyBorder="1"/>
    <xf numFmtId="11" fontId="0" fillId="16" borderId="1" xfId="0" applyNumberFormat="1" applyFill="1" applyBorder="1"/>
    <xf numFmtId="0" fontId="0" fillId="2" borderId="1" xfId="0" applyFill="1" applyBorder="1"/>
    <xf numFmtId="11" fontId="0" fillId="5" borderId="1" xfId="0" applyNumberFormat="1" applyFill="1" applyBorder="1"/>
    <xf numFmtId="11" fontId="0" fillId="14" borderId="1" xfId="0" applyNumberFormat="1" applyFill="1" applyBorder="1"/>
    <xf numFmtId="11" fontId="0" fillId="15" borderId="1" xfId="0" applyNumberFormat="1" applyFill="1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66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B2-44C3-8F00-24D645E46FBC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サマリ!$D$9:$D$20</c:f>
              <c:numCache>
                <c:formatCode>General</c:formatCode>
                <c:ptCount val="12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  <c:pt idx="3">
                  <c:v>1.8199999999999994E-2</c:v>
                </c:pt>
                <c:pt idx="4">
                  <c:v>1.8199999999999994E-2</c:v>
                </c:pt>
                <c:pt idx="5">
                  <c:v>1.8199999999999994E-2</c:v>
                </c:pt>
                <c:pt idx="6">
                  <c:v>1.8199999999999994E-2</c:v>
                </c:pt>
                <c:pt idx="7">
                  <c:v>1.8199999999999994E-2</c:v>
                </c:pt>
                <c:pt idx="8">
                  <c:v>1.8199999999999994E-2</c:v>
                </c:pt>
                <c:pt idx="9">
                  <c:v>1.8199999999999994E-2</c:v>
                </c:pt>
                <c:pt idx="10">
                  <c:v>1.8199999999999994E-2</c:v>
                </c:pt>
                <c:pt idx="11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B2-44C3-8F00-24D645E46FBC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サマリ!$E$9:$E$20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B2-44C3-8F00-24D645E46FBC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サマリ!$F$9:$F$20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B2-44C3-8F00-24D645E46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276192"/>
        <c:axId val="575273568"/>
      </c:barChart>
      <c:lineChart>
        <c:grouping val="standard"/>
        <c:varyColors val="0"/>
        <c:ser>
          <c:idx val="0"/>
          <c:order val="0"/>
          <c:val>
            <c:numRef>
              <c:f>サマリ!$B$9:$B$20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2-44C3-8F00-24D645E46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276192"/>
        <c:axId val="575273568"/>
      </c:lineChart>
      <c:catAx>
        <c:axId val="575276192"/>
        <c:scaling>
          <c:orientation val="minMax"/>
        </c:scaling>
        <c:delete val="0"/>
        <c:axPos val="b"/>
        <c:majorTickMark val="out"/>
        <c:minorTickMark val="none"/>
        <c:tickLblPos val="nextTo"/>
        <c:crossAx val="575273568"/>
        <c:crosses val="autoZero"/>
        <c:auto val="1"/>
        <c:lblAlgn val="ctr"/>
        <c:lblOffset val="100"/>
        <c:noMultiLvlLbl val="0"/>
      </c:catAx>
      <c:valAx>
        <c:axId val="575273568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52761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:01_TGon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サマリ!$L$9:$L$20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2A-40A4-902D-F58B94A67FE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サマリ!$M$9:$M$20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2A-40A4-902D-F58B94A67FE7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サマリ!$N$9:$N$20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2A-40A4-902D-F58B94A67FE7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サマリ!$O$9:$O$20</c:f>
              <c:numCache>
                <c:formatCode>General</c:formatCode>
                <c:ptCount val="12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  <c:pt idx="3">
                  <c:v>-1.8199999999999994E-2</c:v>
                </c:pt>
                <c:pt idx="4">
                  <c:v>-1.8199999999999994E-2</c:v>
                </c:pt>
                <c:pt idx="5">
                  <c:v>-1.8199999999999994E-2</c:v>
                </c:pt>
                <c:pt idx="6">
                  <c:v>-1.8199999999999994E-2</c:v>
                </c:pt>
                <c:pt idx="7">
                  <c:v>-1.8199999999999994E-2</c:v>
                </c:pt>
                <c:pt idx="8">
                  <c:v>-1.8199999999999994E-2</c:v>
                </c:pt>
                <c:pt idx="9">
                  <c:v>-1.8199999999999994E-2</c:v>
                </c:pt>
                <c:pt idx="10">
                  <c:v>-1.8199999999999994E-2</c:v>
                </c:pt>
                <c:pt idx="11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2A-40A4-902D-F58B94A67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38757088"/>
        <c:axId val="338755776"/>
      </c:barChart>
      <c:lineChart>
        <c:grouping val="standard"/>
        <c:varyColors val="0"/>
        <c:ser>
          <c:idx val="0"/>
          <c:order val="0"/>
          <c:val>
            <c:numRef>
              <c:f>サマリ!$K$9:$K$20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A-40A4-902D-F58B94A67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757088"/>
        <c:axId val="338755776"/>
      </c:lineChart>
      <c:catAx>
        <c:axId val="338757088"/>
        <c:scaling>
          <c:orientation val="minMax"/>
        </c:scaling>
        <c:delete val="0"/>
        <c:axPos val="b"/>
        <c:majorTickMark val="out"/>
        <c:minorTickMark val="none"/>
        <c:tickLblPos val="nextTo"/>
        <c:crossAx val="338755776"/>
        <c:crosses val="autoZero"/>
        <c:auto val="1"/>
        <c:lblAlgn val="ctr"/>
        <c:lblOffset val="100"/>
        <c:noMultiLvlLbl val="0"/>
      </c:catAx>
      <c:valAx>
        <c:axId val="338755776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7570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:01_TGon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サマリ!$U$9:$U$20</c:f>
              <c:numCache>
                <c:formatCode>General</c:formatCode>
                <c:ptCount val="12"/>
                <c:pt idx="0">
                  <c:v>0.35499999999999998</c:v>
                </c:pt>
                <c:pt idx="1">
                  <c:v>0.35499999999999998</c:v>
                </c:pt>
                <c:pt idx="2">
                  <c:v>0.35499999999999998</c:v>
                </c:pt>
                <c:pt idx="3">
                  <c:v>0.35499999999999998</c:v>
                </c:pt>
                <c:pt idx="4">
                  <c:v>0.35499999999999998</c:v>
                </c:pt>
                <c:pt idx="5">
                  <c:v>0.35499999999999998</c:v>
                </c:pt>
                <c:pt idx="6">
                  <c:v>0.35499999999999998</c:v>
                </c:pt>
                <c:pt idx="7">
                  <c:v>0.35499999999999998</c:v>
                </c:pt>
                <c:pt idx="8">
                  <c:v>0.35499999999999998</c:v>
                </c:pt>
                <c:pt idx="9">
                  <c:v>0.35499999999999998</c:v>
                </c:pt>
                <c:pt idx="10">
                  <c:v>0.35499999999999998</c:v>
                </c:pt>
                <c:pt idx="11">
                  <c:v>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0F-48FA-B7AD-9AC839F244A2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サマリ!$V$9:$V$20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0F-48FA-B7AD-9AC839F244A2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サマリ!$W$9:$W$20</c:f>
              <c:numCache>
                <c:formatCode>General</c:formatCode>
                <c:ptCount val="12"/>
                <c:pt idx="0">
                  <c:v>-0.79810000000000003</c:v>
                </c:pt>
                <c:pt idx="1">
                  <c:v>-0.79810000000000003</c:v>
                </c:pt>
                <c:pt idx="2">
                  <c:v>-0.79810000000000003</c:v>
                </c:pt>
                <c:pt idx="3">
                  <c:v>-0.79810000000000003</c:v>
                </c:pt>
                <c:pt idx="4">
                  <c:v>-0.79810000000000003</c:v>
                </c:pt>
                <c:pt idx="5">
                  <c:v>-0.79810000000000003</c:v>
                </c:pt>
                <c:pt idx="6">
                  <c:v>-0.79810000000000003</c:v>
                </c:pt>
                <c:pt idx="7">
                  <c:v>-0.79810000000000003</c:v>
                </c:pt>
                <c:pt idx="8">
                  <c:v>-0.79810000000000003</c:v>
                </c:pt>
                <c:pt idx="9">
                  <c:v>-0.79810000000000003</c:v>
                </c:pt>
                <c:pt idx="10">
                  <c:v>-0.79810000000000003</c:v>
                </c:pt>
                <c:pt idx="11">
                  <c:v>-0.79810000000000003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0F-48FA-B7AD-9AC839F244A2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サマリ!$X$9:$X$20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0F-48FA-B7AD-9AC839F24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9366640"/>
        <c:axId val="559367296"/>
      </c:barChart>
      <c:lineChart>
        <c:grouping val="standard"/>
        <c:varyColors val="0"/>
        <c:ser>
          <c:idx val="0"/>
          <c:order val="0"/>
          <c:val>
            <c:numRef>
              <c:f>サマリ!$T$9:$T$20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F-48FA-B7AD-9AC839F24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366640"/>
        <c:axId val="559367296"/>
      </c:lineChart>
      <c:catAx>
        <c:axId val="559366640"/>
        <c:scaling>
          <c:orientation val="minMax"/>
        </c:scaling>
        <c:delete val="0"/>
        <c:axPos val="b"/>
        <c:majorTickMark val="out"/>
        <c:minorTickMark val="none"/>
        <c:tickLblPos val="nextTo"/>
        <c:crossAx val="559367296"/>
        <c:crosses val="autoZero"/>
        <c:auto val="1"/>
        <c:lblAlgn val="ctr"/>
        <c:lblOffset val="100"/>
        <c:noMultiLvlLbl val="0"/>
      </c:catAx>
      <c:valAx>
        <c:axId val="559367296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936664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Top4 :01_TGon Extract5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サマリ!$AD$9:$AD$20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0F-481A-A6F6-AC018E5646D0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サマリ!$AE$9:$AE$20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0F-481A-A6F6-AC018E5646D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サマリ!$AF$9:$AF$20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0F-481A-A6F6-AC018E5646D0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サマリ!$AG$9:$AG$20</c:f>
              <c:numCache>
                <c:formatCode>General</c:formatCode>
                <c:ptCount val="12"/>
                <c:pt idx="0">
                  <c:v>-0.44310000000000005</c:v>
                </c:pt>
                <c:pt idx="1">
                  <c:v>-0.44310000000000005</c:v>
                </c:pt>
                <c:pt idx="2">
                  <c:v>-0.44310000000000005</c:v>
                </c:pt>
                <c:pt idx="3">
                  <c:v>-0.44310000000000005</c:v>
                </c:pt>
                <c:pt idx="4">
                  <c:v>-0.44310000000000005</c:v>
                </c:pt>
                <c:pt idx="5">
                  <c:v>-0.44310000000000005</c:v>
                </c:pt>
                <c:pt idx="6">
                  <c:v>-0.44310000000000005</c:v>
                </c:pt>
                <c:pt idx="7">
                  <c:v>-0.44310000000000005</c:v>
                </c:pt>
                <c:pt idx="8">
                  <c:v>-0.44310000000000005</c:v>
                </c:pt>
                <c:pt idx="9">
                  <c:v>-0.44310000000000005</c:v>
                </c:pt>
                <c:pt idx="10">
                  <c:v>-0.44310000000000005</c:v>
                </c:pt>
                <c:pt idx="11">
                  <c:v>-0.44310000000000005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0F-481A-A6F6-AC018E564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8308624"/>
        <c:axId val="468308952"/>
      </c:barChart>
      <c:lineChart>
        <c:grouping val="standard"/>
        <c:varyColors val="0"/>
        <c:ser>
          <c:idx val="0"/>
          <c:order val="0"/>
          <c:val>
            <c:numRef>
              <c:f>サマリ!$AC$9:$AC$20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F-481A-A6F6-AC018E564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08624"/>
        <c:axId val="468308952"/>
      </c:lineChart>
      <c:catAx>
        <c:axId val="468308624"/>
        <c:scaling>
          <c:orientation val="minMax"/>
        </c:scaling>
        <c:delete val="0"/>
        <c:axPos val="b"/>
        <c:majorTickMark val="out"/>
        <c:minorTickMark val="none"/>
        <c:tickLblPos val="nextTo"/>
        <c:crossAx val="468308952"/>
        <c:crosses val="autoZero"/>
        <c:auto val="1"/>
        <c:lblAlgn val="ctr"/>
        <c:lblOffset val="100"/>
        <c:noMultiLvlLbl val="0"/>
      </c:catAx>
      <c:valAx>
        <c:axId val="468308952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83086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:01_TGon Extract6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サマリ!$AM$9:$AM$20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92-41F8-BB8F-5516C4C8DE70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サマリ!$AN$9:$AN$20</c:f>
              <c:numCache>
                <c:formatCode>General</c:formatCode>
                <c:ptCount val="12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  <c:pt idx="3">
                  <c:v>2.0200000000001189E-3</c:v>
                </c:pt>
                <c:pt idx="4">
                  <c:v>2.0200000000001189E-3</c:v>
                </c:pt>
                <c:pt idx="5">
                  <c:v>2.0200000000001189E-3</c:v>
                </c:pt>
                <c:pt idx="6">
                  <c:v>2.0200000000001189E-3</c:v>
                </c:pt>
                <c:pt idx="7">
                  <c:v>2.0200000000001189E-3</c:v>
                </c:pt>
                <c:pt idx="8">
                  <c:v>2.0200000000001189E-3</c:v>
                </c:pt>
                <c:pt idx="9">
                  <c:v>2.0200000000001189E-3</c:v>
                </c:pt>
                <c:pt idx="10">
                  <c:v>2.0200000000001189E-3</c:v>
                </c:pt>
                <c:pt idx="11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92-41F8-BB8F-5516C4C8DE70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サマリ!$AO$9:$AO$20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92-41F8-BB8F-5516C4C8DE70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サマリ!$AP$9:$AP$20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A92-41F8-BB8F-5516C4C8D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3414648"/>
        <c:axId val="463411696"/>
      </c:barChart>
      <c:lineChart>
        <c:grouping val="standard"/>
        <c:varyColors val="0"/>
        <c:ser>
          <c:idx val="0"/>
          <c:order val="0"/>
          <c:val>
            <c:numRef>
              <c:f>サマリ!$AL$9:$AL$20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92-41F8-BB8F-5516C4C8D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414648"/>
        <c:axId val="463411696"/>
      </c:lineChart>
      <c:catAx>
        <c:axId val="463414648"/>
        <c:scaling>
          <c:orientation val="minMax"/>
        </c:scaling>
        <c:delete val="0"/>
        <c:axPos val="b"/>
        <c:majorTickMark val="out"/>
        <c:minorTickMark val="none"/>
        <c:tickLblPos val="nextTo"/>
        <c:crossAx val="463411696"/>
        <c:crosses val="autoZero"/>
        <c:auto val="1"/>
        <c:lblAlgn val="ctr"/>
        <c:lblOffset val="100"/>
        <c:noMultiLvlLbl val="0"/>
      </c:catAx>
      <c:valAx>
        <c:axId val="463411696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34146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Bottom2 :01_TGon Extract8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サマリ!$AV$9:$AV$20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2B-471B-8B10-CEF055A5D29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サマリ!$AW$9:$AW$20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2B-471B-8B10-CEF055A5D29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サマリ!$AX$9:$AX$20</c:f>
              <c:numCache>
                <c:formatCode>General</c:formatCode>
                <c:ptCount val="12"/>
                <c:pt idx="0">
                  <c:v>-7.1999999999999995E-2</c:v>
                </c:pt>
                <c:pt idx="1">
                  <c:v>-7.1999999999999995E-2</c:v>
                </c:pt>
                <c:pt idx="2">
                  <c:v>-7.1999999999999995E-2</c:v>
                </c:pt>
                <c:pt idx="3">
                  <c:v>-7.1999999999999995E-2</c:v>
                </c:pt>
                <c:pt idx="4">
                  <c:v>-7.1999999999999995E-2</c:v>
                </c:pt>
                <c:pt idx="5">
                  <c:v>-7.1999999999999995E-2</c:v>
                </c:pt>
                <c:pt idx="6">
                  <c:v>-7.1999999999999995E-2</c:v>
                </c:pt>
                <c:pt idx="7">
                  <c:v>-7.1999999999999995E-2</c:v>
                </c:pt>
                <c:pt idx="8">
                  <c:v>-7.1999999999999995E-2</c:v>
                </c:pt>
                <c:pt idx="9">
                  <c:v>-7.1999999999999995E-2</c:v>
                </c:pt>
                <c:pt idx="10">
                  <c:v>-7.1999999999999995E-2</c:v>
                </c:pt>
                <c:pt idx="11">
                  <c:v>-7.1999999999999995E-2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2B-471B-8B10-CEF055A5D29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サマリ!$AY$9:$AY$20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2B-471B-8B10-CEF055A5D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76648400"/>
        <c:axId val="476648728"/>
      </c:barChart>
      <c:lineChart>
        <c:grouping val="standard"/>
        <c:varyColors val="0"/>
        <c:ser>
          <c:idx val="0"/>
          <c:order val="0"/>
          <c:val>
            <c:numRef>
              <c:f>サマリ!$AU$9:$AU$20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-7.2800000000000004E-2</c:v>
                </c:pt>
                <c:pt idx="7">
                  <c:v>-7.2999999999999995E-2</c:v>
                </c:pt>
                <c:pt idx="8">
                  <c:v>-7.3200000000000001E-2</c:v>
                </c:pt>
                <c:pt idx="9">
                  <c:v>-7.3400000000000007E-2</c:v>
                </c:pt>
                <c:pt idx="10">
                  <c:v>-7.3600000000000096E-2</c:v>
                </c:pt>
                <c:pt idx="11">
                  <c:v>-7.3800000000000102E-2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B-471B-8B10-CEF055A5D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48400"/>
        <c:axId val="476648728"/>
      </c:lineChart>
      <c:catAx>
        <c:axId val="476648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76648728"/>
        <c:crosses val="autoZero"/>
        <c:auto val="1"/>
        <c:lblAlgn val="ctr"/>
        <c:lblOffset val="100"/>
        <c:noMultiLvlLbl val="0"/>
      </c:catAx>
      <c:valAx>
        <c:axId val="476648728"/>
        <c:scaling>
          <c:orientation val="minMax"/>
          <c:max val="-7.1379999999999985E-2"/>
          <c:min val="-7.402000000000011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66484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Bottom3 :01_TGon Extract9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サマリ!$BE$9:$BE$20</c:f>
              <c:numCache>
                <c:formatCode>General</c:formatCode>
                <c:ptCount val="12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59-4368-8ECC-84D4A3C2239F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サマリ!$BF$9:$BF$20</c:f>
              <c:numCache>
                <c:formatCode>General</c:formatCode>
                <c:ptCount val="12"/>
                <c:pt idx="0">
                  <c:v>5.212E-2</c:v>
                </c:pt>
                <c:pt idx="1">
                  <c:v>5.212E-2</c:v>
                </c:pt>
                <c:pt idx="2">
                  <c:v>5.212E-2</c:v>
                </c:pt>
                <c:pt idx="3">
                  <c:v>5.212E-2</c:v>
                </c:pt>
                <c:pt idx="4">
                  <c:v>5.212E-2</c:v>
                </c:pt>
                <c:pt idx="5">
                  <c:v>5.212E-2</c:v>
                </c:pt>
                <c:pt idx="6">
                  <c:v>5.212E-2</c:v>
                </c:pt>
                <c:pt idx="7">
                  <c:v>5.212E-2</c:v>
                </c:pt>
                <c:pt idx="8">
                  <c:v>5.212E-2</c:v>
                </c:pt>
                <c:pt idx="9">
                  <c:v>5.212E-2</c:v>
                </c:pt>
                <c:pt idx="10">
                  <c:v>5.212E-2</c:v>
                </c:pt>
                <c:pt idx="11">
                  <c:v>5.212E-2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59-4368-8ECC-84D4A3C2239F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サマリ!$BG$9:$BG$20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59-4368-8ECC-84D4A3C2239F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サマリ!$BH$9:$BH$20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59-4368-8ECC-84D4A3C2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57815680"/>
        <c:axId val="557819288"/>
      </c:barChart>
      <c:lineChart>
        <c:grouping val="standard"/>
        <c:varyColors val="0"/>
        <c:ser>
          <c:idx val="0"/>
          <c:order val="0"/>
          <c:val>
            <c:numRef>
              <c:f>サマリ!$BD$9:$BD$20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59-4368-8ECC-84D4A3C2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7815680"/>
        <c:axId val="557819288"/>
      </c:lineChart>
      <c:catAx>
        <c:axId val="557815680"/>
        <c:scaling>
          <c:orientation val="minMax"/>
        </c:scaling>
        <c:delete val="0"/>
        <c:axPos val="b"/>
        <c:majorTickMark val="out"/>
        <c:minorTickMark val="none"/>
        <c:tickLblPos val="nextTo"/>
        <c:crossAx val="557819288"/>
        <c:crosses val="autoZero"/>
        <c:auto val="1"/>
        <c:lblAlgn val="ctr"/>
        <c:lblOffset val="100"/>
        <c:noMultiLvlLbl val="0"/>
      </c:catAx>
      <c:valAx>
        <c:axId val="557819288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78156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Bottom4 :01_TGon Extract10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サマリ!$BN$9:$BN$20</c:f>
              <c:numCache>
                <c:formatCode>General</c:formatCode>
                <c:ptCount val="12"/>
                <c:pt idx="0">
                  <c:v>8.7120000000000003E-2</c:v>
                </c:pt>
                <c:pt idx="1">
                  <c:v>8.7120000000000003E-2</c:v>
                </c:pt>
                <c:pt idx="2">
                  <c:v>8.7120000000000003E-2</c:v>
                </c:pt>
                <c:pt idx="3">
                  <c:v>8.7120000000000003E-2</c:v>
                </c:pt>
                <c:pt idx="4">
                  <c:v>8.7120000000000003E-2</c:v>
                </c:pt>
                <c:pt idx="5">
                  <c:v>8.7120000000000003E-2</c:v>
                </c:pt>
                <c:pt idx="6">
                  <c:v>8.7120000000000003E-2</c:v>
                </c:pt>
                <c:pt idx="7">
                  <c:v>8.7120000000000003E-2</c:v>
                </c:pt>
                <c:pt idx="8">
                  <c:v>8.7120000000000003E-2</c:v>
                </c:pt>
                <c:pt idx="9">
                  <c:v>8.7120000000000003E-2</c:v>
                </c:pt>
                <c:pt idx="10">
                  <c:v>8.7120000000000003E-2</c:v>
                </c:pt>
                <c:pt idx="11">
                  <c:v>8.7120000000000003E-2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97-49E9-92C2-A6850E98E68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サマリ!$BO$9:$BO$20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97-49E9-92C2-A6850E98E684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サマリ!$BP$9:$BP$20</c:f>
              <c:numCache>
                <c:formatCode>General</c:formatCode>
                <c:ptCount val="12"/>
                <c:pt idx="0">
                  <c:v>-3.5000000000000003E-2</c:v>
                </c:pt>
                <c:pt idx="1">
                  <c:v>-3.5000000000000003E-2</c:v>
                </c:pt>
                <c:pt idx="2">
                  <c:v>-3.5000000000000003E-2</c:v>
                </c:pt>
                <c:pt idx="3">
                  <c:v>-3.5000000000000003E-2</c:v>
                </c:pt>
                <c:pt idx="4">
                  <c:v>-3.5000000000000003E-2</c:v>
                </c:pt>
                <c:pt idx="5">
                  <c:v>-3.5000000000000003E-2</c:v>
                </c:pt>
                <c:pt idx="6">
                  <c:v>-3.5000000000000003E-2</c:v>
                </c:pt>
                <c:pt idx="7">
                  <c:v>-3.5000000000000003E-2</c:v>
                </c:pt>
                <c:pt idx="8">
                  <c:v>-3.5000000000000003E-2</c:v>
                </c:pt>
                <c:pt idx="9">
                  <c:v>-3.5000000000000003E-2</c:v>
                </c:pt>
                <c:pt idx="10">
                  <c:v>-3.5000000000000003E-2</c:v>
                </c:pt>
                <c:pt idx="11">
                  <c:v>-3.5000000000000003E-2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97-49E9-92C2-A6850E98E684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サマリ!$BQ$9:$BQ$20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97-49E9-92C2-A6850E98E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0317696"/>
        <c:axId val="560321304"/>
      </c:barChart>
      <c:lineChart>
        <c:grouping val="standard"/>
        <c:varyColors val="0"/>
        <c:ser>
          <c:idx val="0"/>
          <c:order val="0"/>
          <c:val>
            <c:numRef>
              <c:f>サマリ!$BM$9:$BM$20</c:f>
              <c:numCache>
                <c:formatCode>General</c:formatCode>
                <c:ptCount val="12"/>
                <c:pt idx="0">
                  <c:v>-7.1599999999999997E-2</c:v>
                </c:pt>
                <c:pt idx="1">
                  <c:v>-7.1800000000000003E-2</c:v>
                </c:pt>
                <c:pt idx="2">
                  <c:v>-7.1999999999999995E-2</c:v>
                </c:pt>
                <c:pt idx="3">
                  <c:v>-7.22E-2</c:v>
                </c:pt>
                <c:pt idx="4">
                  <c:v>-7.2400000000000006E-2</c:v>
                </c:pt>
                <c:pt idx="5">
                  <c:v>-7.2599999999999998E-2</c:v>
                </c:pt>
                <c:pt idx="6">
                  <c:v>7.1599999999999997E-2</c:v>
                </c:pt>
                <c:pt idx="7">
                  <c:v>7.1800000000000003E-2</c:v>
                </c:pt>
                <c:pt idx="8">
                  <c:v>7.1999999999999995E-2</c:v>
                </c:pt>
                <c:pt idx="9">
                  <c:v>7.22E-2</c:v>
                </c:pt>
                <c:pt idx="10">
                  <c:v>7.2400000000000006E-2</c:v>
                </c:pt>
                <c:pt idx="11">
                  <c:v>7.2599999999999998E-2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7-49E9-92C2-A6850E98E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317696"/>
        <c:axId val="560321304"/>
      </c:lineChart>
      <c:catAx>
        <c:axId val="560317696"/>
        <c:scaling>
          <c:orientation val="minMax"/>
        </c:scaling>
        <c:delete val="0"/>
        <c:axPos val="b"/>
        <c:majorTickMark val="out"/>
        <c:minorTickMark val="none"/>
        <c:tickLblPos val="nextTo"/>
        <c:crossAx val="560321304"/>
        <c:crosses val="autoZero"/>
        <c:auto val="1"/>
        <c:lblAlgn val="ctr"/>
        <c:lblOffset val="100"/>
        <c:noMultiLvlLbl val="0"/>
      </c:catAx>
      <c:valAx>
        <c:axId val="560321304"/>
        <c:scaling>
          <c:orientation val="minMax"/>
          <c:max val="8.7120000000000003E-2"/>
          <c:min val="-8.7120000000000003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317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Middle1 :01_TGon Extract11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サマリ!$BW$9:$BW$20</c:f>
              <c:numCache>
                <c:formatCode>General</c:formatCode>
                <c:ptCount val="12"/>
                <c:pt idx="0">
                  <c:v>0.24099999999999999</c:v>
                </c:pt>
                <c:pt idx="1">
                  <c:v>0.24099999999999999</c:v>
                </c:pt>
                <c:pt idx="2">
                  <c:v>0.24099999999999999</c:v>
                </c:pt>
                <c:pt idx="3">
                  <c:v>0.24099999999999999</c:v>
                </c:pt>
                <c:pt idx="4">
                  <c:v>0.24099999999999999</c:v>
                </c:pt>
                <c:pt idx="5">
                  <c:v>0.24099999999999999</c:v>
                </c:pt>
                <c:pt idx="6">
                  <c:v>0.24099999999999999</c:v>
                </c:pt>
                <c:pt idx="7">
                  <c:v>0.24099999999999999</c:v>
                </c:pt>
                <c:pt idx="8">
                  <c:v>0.24099999999999999</c:v>
                </c:pt>
                <c:pt idx="9">
                  <c:v>0.24099999999999999</c:v>
                </c:pt>
                <c:pt idx="10">
                  <c:v>0.24099999999999999</c:v>
                </c:pt>
                <c:pt idx="11">
                  <c:v>0.24099999999999999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48-4253-8F73-08E63B4E12E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サマリ!$BX$9:$BX$20</c:f>
              <c:numCache>
                <c:formatCode>General</c:formatCode>
                <c:ptCount val="12"/>
                <c:pt idx="0">
                  <c:v>5.0000000000000044E-3</c:v>
                </c:pt>
                <c:pt idx="1">
                  <c:v>5.0000000000000044E-3</c:v>
                </c:pt>
                <c:pt idx="2">
                  <c:v>5.0000000000000044E-3</c:v>
                </c:pt>
                <c:pt idx="3">
                  <c:v>5.0000000000000044E-3</c:v>
                </c:pt>
                <c:pt idx="4">
                  <c:v>5.0000000000000044E-3</c:v>
                </c:pt>
                <c:pt idx="5">
                  <c:v>5.0000000000000044E-3</c:v>
                </c:pt>
                <c:pt idx="6">
                  <c:v>5.0000000000000044E-3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5.0000000000000044E-3</c:v>
                </c:pt>
                <c:pt idx="10">
                  <c:v>5.0000000000000044E-3</c:v>
                </c:pt>
                <c:pt idx="11">
                  <c:v>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48-4253-8F73-08E63B4E12E7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サマリ!$BY$9:$BY$20</c:f>
              <c:numCache>
                <c:formatCode>General</c:formatCode>
                <c:ptCount val="12"/>
                <c:pt idx="0">
                  <c:v>4.0999999999999925E-3</c:v>
                </c:pt>
                <c:pt idx="1">
                  <c:v>4.0999999999999925E-3</c:v>
                </c:pt>
                <c:pt idx="2">
                  <c:v>4.0999999999999925E-3</c:v>
                </c:pt>
                <c:pt idx="3">
                  <c:v>4.0999999999999925E-3</c:v>
                </c:pt>
                <c:pt idx="4">
                  <c:v>4.0999999999999925E-3</c:v>
                </c:pt>
                <c:pt idx="5">
                  <c:v>4.0999999999999925E-3</c:v>
                </c:pt>
                <c:pt idx="6">
                  <c:v>4.0999999999999925E-3</c:v>
                </c:pt>
                <c:pt idx="7">
                  <c:v>4.0999999999999925E-3</c:v>
                </c:pt>
                <c:pt idx="8">
                  <c:v>4.0999999999999925E-3</c:v>
                </c:pt>
                <c:pt idx="9">
                  <c:v>4.0999999999999925E-3</c:v>
                </c:pt>
                <c:pt idx="10">
                  <c:v>4.0999999999999925E-3</c:v>
                </c:pt>
                <c:pt idx="11">
                  <c:v>4.0999999999999925E-3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48-4253-8F73-08E63B4E12E7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サマリ!$BZ$9:$BZ$20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48-4253-8F73-08E63B4E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3207000"/>
        <c:axId val="563202080"/>
      </c:barChart>
      <c:lineChart>
        <c:grouping val="standard"/>
        <c:varyColors val="0"/>
        <c:ser>
          <c:idx val="0"/>
          <c:order val="0"/>
          <c:val>
            <c:numRef>
              <c:f>サマリ!$BV$9:$BV$20</c:f>
              <c:numCache>
                <c:formatCode>General</c:formatCode>
                <c:ptCount val="12"/>
                <c:pt idx="0">
                  <c:v>0.23799999999999999</c:v>
                </c:pt>
                <c:pt idx="1">
                  <c:v>0.23899999999999999</c:v>
                </c:pt>
                <c:pt idx="2">
                  <c:v>0.24</c:v>
                </c:pt>
                <c:pt idx="3">
                  <c:v>0.24099999999999999</c:v>
                </c:pt>
                <c:pt idx="4">
                  <c:v>0.24199999999999999</c:v>
                </c:pt>
                <c:pt idx="5">
                  <c:v>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48-4253-8F73-08E63B4E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207000"/>
        <c:axId val="563202080"/>
      </c:lineChart>
      <c:catAx>
        <c:axId val="563207000"/>
        <c:scaling>
          <c:orientation val="minMax"/>
        </c:scaling>
        <c:delete val="0"/>
        <c:axPos val="b"/>
        <c:majorTickMark val="out"/>
        <c:minorTickMark val="none"/>
        <c:tickLblPos val="nextTo"/>
        <c:crossAx val="563202080"/>
        <c:crosses val="autoZero"/>
        <c:auto val="1"/>
        <c:lblAlgn val="ctr"/>
        <c:lblOffset val="100"/>
        <c:noMultiLvlLbl val="0"/>
      </c:catAx>
      <c:valAx>
        <c:axId val="563202080"/>
        <c:scaling>
          <c:orientation val="minMax"/>
          <c:max val="0.25009999999999999"/>
          <c:min val="0.236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070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Middle2 :01_TGon Extract12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サマリ!$CF$9:$CF$20</c:f>
              <c:numCache>
                <c:formatCode>General</c:formatCode>
                <c:ptCount val="12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-0.24</c:v>
                </c:pt>
                <c:pt idx="6">
                  <c:v>-0.24</c:v>
                </c:pt>
                <c:pt idx="7">
                  <c:v>-0.24</c:v>
                </c:pt>
                <c:pt idx="8">
                  <c:v>-0.24</c:v>
                </c:pt>
                <c:pt idx="9">
                  <c:v>-0.24</c:v>
                </c:pt>
                <c:pt idx="10">
                  <c:v>-0.24</c:v>
                </c:pt>
                <c:pt idx="11">
                  <c:v>-0.24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1D-424B-A83D-5D70D7D4350E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サマリ!$CG$9:$CG$20</c:f>
              <c:numCache>
                <c:formatCode>General</c:formatCode>
                <c:ptCount val="12"/>
                <c:pt idx="0">
                  <c:v>-5.0000000000000044E-3</c:v>
                </c:pt>
                <c:pt idx="1">
                  <c:v>-5.0000000000000044E-3</c:v>
                </c:pt>
                <c:pt idx="2">
                  <c:v>-5.0000000000000044E-3</c:v>
                </c:pt>
                <c:pt idx="3">
                  <c:v>-5.0000000000000044E-3</c:v>
                </c:pt>
                <c:pt idx="4">
                  <c:v>-5.0000000000000044E-3</c:v>
                </c:pt>
                <c:pt idx="5">
                  <c:v>-5.0000000000000044E-3</c:v>
                </c:pt>
                <c:pt idx="6">
                  <c:v>-5.0000000000000044E-3</c:v>
                </c:pt>
                <c:pt idx="7">
                  <c:v>-5.0000000000000044E-3</c:v>
                </c:pt>
                <c:pt idx="8">
                  <c:v>-5.0000000000000044E-3</c:v>
                </c:pt>
                <c:pt idx="9">
                  <c:v>-5.0000000000000044E-3</c:v>
                </c:pt>
                <c:pt idx="10">
                  <c:v>-5.0000000000000044E-3</c:v>
                </c:pt>
                <c:pt idx="11">
                  <c:v>-5.0000000000000044E-3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1D-424B-A83D-5D70D7D4350E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サマリ!$CH$9:$CH$20</c:f>
              <c:numCache>
                <c:formatCode>General</c:formatCode>
                <c:ptCount val="12"/>
                <c:pt idx="0">
                  <c:v>-5.0999999999999934E-3</c:v>
                </c:pt>
                <c:pt idx="1">
                  <c:v>-5.0999999999999934E-3</c:v>
                </c:pt>
                <c:pt idx="2">
                  <c:v>-5.0999999999999934E-3</c:v>
                </c:pt>
                <c:pt idx="3">
                  <c:v>-5.0999999999999934E-3</c:v>
                </c:pt>
                <c:pt idx="4">
                  <c:v>-5.0999999999999934E-3</c:v>
                </c:pt>
                <c:pt idx="5">
                  <c:v>-5.0999999999999934E-3</c:v>
                </c:pt>
                <c:pt idx="6">
                  <c:v>-5.0999999999999934E-3</c:v>
                </c:pt>
                <c:pt idx="7">
                  <c:v>-5.0999999999999934E-3</c:v>
                </c:pt>
                <c:pt idx="8">
                  <c:v>-5.0999999999999934E-3</c:v>
                </c:pt>
                <c:pt idx="9">
                  <c:v>-5.0999999999999934E-3</c:v>
                </c:pt>
                <c:pt idx="10">
                  <c:v>-5.0999999999999934E-3</c:v>
                </c:pt>
                <c:pt idx="11">
                  <c:v>-5.0999999999999934E-3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1D-424B-A83D-5D70D7D4350E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サマリ!$CI$9:$CI$20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81D-424B-A83D-5D70D7D43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0339344"/>
        <c:axId val="560343280"/>
      </c:barChart>
      <c:lineChart>
        <c:grouping val="standard"/>
        <c:varyColors val="0"/>
        <c:ser>
          <c:idx val="0"/>
          <c:order val="0"/>
          <c:val>
            <c:numRef>
              <c:f>サマリ!$CE$9:$CE$20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-0.24399999999999999</c:v>
                </c:pt>
                <c:pt idx="7">
                  <c:v>-0.245</c:v>
                </c:pt>
                <c:pt idx="8">
                  <c:v>-0.246</c:v>
                </c:pt>
                <c:pt idx="9">
                  <c:v>-0.247</c:v>
                </c:pt>
                <c:pt idx="10">
                  <c:v>-0.248</c:v>
                </c:pt>
                <c:pt idx="11">
                  <c:v>-0.249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1D-424B-A83D-5D70D7D43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339344"/>
        <c:axId val="560343280"/>
      </c:lineChart>
      <c:catAx>
        <c:axId val="560339344"/>
        <c:scaling>
          <c:orientation val="minMax"/>
        </c:scaling>
        <c:delete val="0"/>
        <c:axPos val="b"/>
        <c:majorTickMark val="out"/>
        <c:minorTickMark val="none"/>
        <c:tickLblPos val="nextTo"/>
        <c:crossAx val="560343280"/>
        <c:crosses val="autoZero"/>
        <c:auto val="1"/>
        <c:lblAlgn val="ctr"/>
        <c:lblOffset val="100"/>
        <c:noMultiLvlLbl val="0"/>
      </c:catAx>
      <c:valAx>
        <c:axId val="560343280"/>
        <c:scaling>
          <c:orientation val="minMax"/>
          <c:max val="-0.2369"/>
          <c:min val="-0.2500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3393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Middle3 :01_TGon Extract13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サマリ!$CO$9:$CO$20</c:f>
              <c:numCache>
                <c:formatCode>General</c:formatCode>
                <c:ptCount val="12"/>
                <c:pt idx="0">
                  <c:v>0.29820000000000002</c:v>
                </c:pt>
                <c:pt idx="1">
                  <c:v>0.29820000000000002</c:v>
                </c:pt>
                <c:pt idx="2">
                  <c:v>0.29820000000000002</c:v>
                </c:pt>
                <c:pt idx="3">
                  <c:v>0.29820000000000002</c:v>
                </c:pt>
                <c:pt idx="4">
                  <c:v>0.29820000000000002</c:v>
                </c:pt>
                <c:pt idx="5">
                  <c:v>0.29820000000000002</c:v>
                </c:pt>
                <c:pt idx="6">
                  <c:v>0.29820000000000002</c:v>
                </c:pt>
                <c:pt idx="7">
                  <c:v>0.29820000000000002</c:v>
                </c:pt>
                <c:pt idx="8">
                  <c:v>0.29820000000000002</c:v>
                </c:pt>
                <c:pt idx="9">
                  <c:v>0.29820000000000002</c:v>
                </c:pt>
                <c:pt idx="10">
                  <c:v>0.29820000000000002</c:v>
                </c:pt>
                <c:pt idx="11">
                  <c:v>0.29820000000000002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C5-407C-B619-E2441DDCB074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サマリ!$CP$9:$CP$20</c:f>
              <c:numCache>
                <c:formatCode>General</c:formatCode>
                <c:ptCount val="12"/>
                <c:pt idx="0">
                  <c:v>-0.11</c:v>
                </c:pt>
                <c:pt idx="1">
                  <c:v>-0.11</c:v>
                </c:pt>
                <c:pt idx="2">
                  <c:v>-0.11</c:v>
                </c:pt>
                <c:pt idx="3">
                  <c:v>-0.11</c:v>
                </c:pt>
                <c:pt idx="4">
                  <c:v>-0.11</c:v>
                </c:pt>
                <c:pt idx="5">
                  <c:v>-0.11</c:v>
                </c:pt>
                <c:pt idx="6">
                  <c:v>-0.11</c:v>
                </c:pt>
                <c:pt idx="7">
                  <c:v>-0.11</c:v>
                </c:pt>
                <c:pt idx="8">
                  <c:v>-0.11</c:v>
                </c:pt>
                <c:pt idx="9">
                  <c:v>-0.11</c:v>
                </c:pt>
                <c:pt idx="10">
                  <c:v>-0.11</c:v>
                </c:pt>
                <c:pt idx="11">
                  <c:v>-0.11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C5-407C-B619-E2441DDCB074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サマリ!$CQ$9:$CQ$20</c:f>
              <c:numCache>
                <c:formatCode>General</c:formatCode>
                <c:ptCount val="12"/>
                <c:pt idx="0">
                  <c:v>-6.9999999999999993E-2</c:v>
                </c:pt>
                <c:pt idx="1">
                  <c:v>-6.9999999999999993E-2</c:v>
                </c:pt>
                <c:pt idx="2">
                  <c:v>-6.9999999999999993E-2</c:v>
                </c:pt>
                <c:pt idx="3">
                  <c:v>-6.9999999999999993E-2</c:v>
                </c:pt>
                <c:pt idx="4">
                  <c:v>-6.9999999999999993E-2</c:v>
                </c:pt>
                <c:pt idx="5">
                  <c:v>-6.9999999999999993E-2</c:v>
                </c:pt>
                <c:pt idx="6">
                  <c:v>-6.9999999999999993E-2</c:v>
                </c:pt>
                <c:pt idx="7">
                  <c:v>-6.9999999999999993E-2</c:v>
                </c:pt>
                <c:pt idx="8">
                  <c:v>-6.9999999999999993E-2</c:v>
                </c:pt>
                <c:pt idx="9">
                  <c:v>-6.9999999999999993E-2</c:v>
                </c:pt>
                <c:pt idx="10">
                  <c:v>-6.9999999999999993E-2</c:v>
                </c:pt>
                <c:pt idx="11">
                  <c:v>-6.9999999999999993E-2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C5-407C-B619-E2441DDCB074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サマリ!$CR$9:$CR$20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C5-407C-B619-E2441DDCB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5286688"/>
        <c:axId val="575284720"/>
      </c:barChart>
      <c:lineChart>
        <c:grouping val="standard"/>
        <c:varyColors val="0"/>
        <c:ser>
          <c:idx val="0"/>
          <c:order val="0"/>
          <c:val>
            <c:numRef>
              <c:f>サマリ!$CN$9:$CN$20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C5-407C-B619-E2441DDCB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286688"/>
        <c:axId val="575284720"/>
      </c:lineChart>
      <c:catAx>
        <c:axId val="575286688"/>
        <c:scaling>
          <c:orientation val="minMax"/>
        </c:scaling>
        <c:delete val="0"/>
        <c:axPos val="b"/>
        <c:majorTickMark val="out"/>
        <c:minorTickMark val="none"/>
        <c:tickLblPos val="nextTo"/>
        <c:crossAx val="575284720"/>
        <c:crosses val="autoZero"/>
        <c:auto val="1"/>
        <c:lblAlgn val="ctr"/>
        <c:lblOffset val="100"/>
        <c:noMultiLvlLbl val="0"/>
      </c:catAx>
      <c:valAx>
        <c:axId val="575284720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5286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Middle4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サマリ!$CX$9:$CX$20</c:f>
              <c:numCache>
                <c:formatCode>General</c:formatCode>
                <c:ptCount val="12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9-4A6D-8E6A-2A500778BA16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サマリ!$CY$9:$CY$20</c:f>
              <c:numCache>
                <c:formatCode>General</c:formatCode>
                <c:ptCount val="12"/>
                <c:pt idx="0">
                  <c:v>0.18820000000000003</c:v>
                </c:pt>
                <c:pt idx="1">
                  <c:v>0.18820000000000003</c:v>
                </c:pt>
                <c:pt idx="2">
                  <c:v>0.18820000000000003</c:v>
                </c:pt>
                <c:pt idx="3">
                  <c:v>0.18820000000000003</c:v>
                </c:pt>
                <c:pt idx="4">
                  <c:v>0.18820000000000003</c:v>
                </c:pt>
                <c:pt idx="5">
                  <c:v>0.18820000000000003</c:v>
                </c:pt>
                <c:pt idx="6">
                  <c:v>0.18820000000000003</c:v>
                </c:pt>
                <c:pt idx="7">
                  <c:v>0.18820000000000003</c:v>
                </c:pt>
                <c:pt idx="8">
                  <c:v>0.18820000000000003</c:v>
                </c:pt>
                <c:pt idx="9">
                  <c:v>0.18820000000000003</c:v>
                </c:pt>
                <c:pt idx="10">
                  <c:v>0.18820000000000003</c:v>
                </c:pt>
                <c:pt idx="11">
                  <c:v>0.18820000000000003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E9-4A6D-8E6A-2A500778BA16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サマリ!$CZ$9:$CZ$20</c:f>
              <c:numCache>
                <c:formatCode>General</c:formatCode>
                <c:ptCount val="12"/>
                <c:pt idx="0">
                  <c:v>-0.18</c:v>
                </c:pt>
                <c:pt idx="1">
                  <c:v>-0.18</c:v>
                </c:pt>
                <c:pt idx="2">
                  <c:v>-0.18</c:v>
                </c:pt>
                <c:pt idx="3">
                  <c:v>-0.18</c:v>
                </c:pt>
                <c:pt idx="4">
                  <c:v>-0.18</c:v>
                </c:pt>
                <c:pt idx="5">
                  <c:v>-0.18</c:v>
                </c:pt>
                <c:pt idx="6">
                  <c:v>-0.18</c:v>
                </c:pt>
                <c:pt idx="7">
                  <c:v>-0.18</c:v>
                </c:pt>
                <c:pt idx="8">
                  <c:v>-0.18</c:v>
                </c:pt>
                <c:pt idx="9">
                  <c:v>-0.18</c:v>
                </c:pt>
                <c:pt idx="10">
                  <c:v>-0.18</c:v>
                </c:pt>
                <c:pt idx="11">
                  <c:v>-0.18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E9-4A6D-8E6A-2A500778BA16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サマリ!$DA$9:$DA$20</c:f>
              <c:numCache>
                <c:formatCode>General</c:formatCode>
                <c:ptCount val="12"/>
                <c:pt idx="0">
                  <c:v>-0.11220000000000002</c:v>
                </c:pt>
                <c:pt idx="1">
                  <c:v>-0.11220000000000002</c:v>
                </c:pt>
                <c:pt idx="2">
                  <c:v>-0.11220000000000002</c:v>
                </c:pt>
                <c:pt idx="3">
                  <c:v>-0.11220000000000002</c:v>
                </c:pt>
                <c:pt idx="4">
                  <c:v>-0.11220000000000002</c:v>
                </c:pt>
                <c:pt idx="5">
                  <c:v>-0.11220000000000002</c:v>
                </c:pt>
                <c:pt idx="6">
                  <c:v>-0.11220000000000002</c:v>
                </c:pt>
                <c:pt idx="7">
                  <c:v>-0.11220000000000002</c:v>
                </c:pt>
                <c:pt idx="8">
                  <c:v>-0.11220000000000002</c:v>
                </c:pt>
                <c:pt idx="9">
                  <c:v>-0.11220000000000002</c:v>
                </c:pt>
                <c:pt idx="10">
                  <c:v>-0.11220000000000002</c:v>
                </c:pt>
                <c:pt idx="11">
                  <c:v>-0.11220000000000002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E9-4A6D-8E6A-2A500778B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0344592"/>
        <c:axId val="560340328"/>
      </c:barChart>
      <c:lineChart>
        <c:grouping val="standard"/>
        <c:varyColors val="0"/>
        <c:ser>
          <c:idx val="0"/>
          <c:order val="0"/>
          <c:val>
            <c:numRef>
              <c:f>サマリ!$CW$9:$CW$20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9-4A6D-8E6A-2A500778B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344592"/>
        <c:axId val="560340328"/>
      </c:lineChart>
      <c:catAx>
        <c:axId val="56034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560340328"/>
        <c:crosses val="autoZero"/>
        <c:auto val="1"/>
        <c:lblAlgn val="ctr"/>
        <c:lblOffset val="100"/>
        <c:noMultiLvlLbl val="0"/>
      </c:catAx>
      <c:valAx>
        <c:axId val="560340328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344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Middle5 :01_TGon Extract14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サマリ!$DG$9:$DG$20</c:f>
              <c:numCache>
                <c:formatCode>General</c:formatCode>
                <c:ptCount val="12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3A-4EE1-B884-D6BBA96A8E24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サマリ!$DH$9:$DH$20</c:f>
              <c:numCache>
                <c:formatCode>General</c:formatCode>
                <c:ptCount val="12"/>
                <c:pt idx="0">
                  <c:v>0.13</c:v>
                </c:pt>
                <c:pt idx="1">
                  <c:v>0.13</c:v>
                </c:pt>
                <c:pt idx="2">
                  <c:v>0.13</c:v>
                </c:pt>
                <c:pt idx="3">
                  <c:v>0.13</c:v>
                </c:pt>
                <c:pt idx="4">
                  <c:v>0.13</c:v>
                </c:pt>
                <c:pt idx="5">
                  <c:v>0.13</c:v>
                </c:pt>
                <c:pt idx="6">
                  <c:v>0.13</c:v>
                </c:pt>
                <c:pt idx="7">
                  <c:v>0.13</c:v>
                </c:pt>
                <c:pt idx="8">
                  <c:v>0.13</c:v>
                </c:pt>
                <c:pt idx="9">
                  <c:v>0.13</c:v>
                </c:pt>
                <c:pt idx="10">
                  <c:v>0.13</c:v>
                </c:pt>
                <c:pt idx="11">
                  <c:v>0.13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3A-4EE1-B884-D6BBA96A8E24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サマリ!$DI$9:$DI$20</c:f>
              <c:numCache>
                <c:formatCode>General</c:formatCode>
                <c:ptCount val="12"/>
                <c:pt idx="0">
                  <c:v>0.11820000000000003</c:v>
                </c:pt>
                <c:pt idx="1">
                  <c:v>0.11820000000000003</c:v>
                </c:pt>
                <c:pt idx="2">
                  <c:v>0.11820000000000003</c:v>
                </c:pt>
                <c:pt idx="3">
                  <c:v>0.11820000000000003</c:v>
                </c:pt>
                <c:pt idx="4">
                  <c:v>0.11820000000000003</c:v>
                </c:pt>
                <c:pt idx="5">
                  <c:v>0.11820000000000003</c:v>
                </c:pt>
                <c:pt idx="6">
                  <c:v>0.11820000000000003</c:v>
                </c:pt>
                <c:pt idx="7">
                  <c:v>0.11820000000000003</c:v>
                </c:pt>
                <c:pt idx="8">
                  <c:v>0.11820000000000003</c:v>
                </c:pt>
                <c:pt idx="9">
                  <c:v>0.11820000000000003</c:v>
                </c:pt>
                <c:pt idx="10">
                  <c:v>0.11820000000000003</c:v>
                </c:pt>
                <c:pt idx="11">
                  <c:v>0.11820000000000003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3A-4EE1-B884-D6BBA96A8E24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サマリ!$DJ$9:$DJ$20</c:f>
              <c:numCache>
                <c:formatCode>General</c:formatCode>
                <c:ptCount val="12"/>
                <c:pt idx="0">
                  <c:v>-0.29220000000000002</c:v>
                </c:pt>
                <c:pt idx="1">
                  <c:v>-0.29220000000000002</c:v>
                </c:pt>
                <c:pt idx="2">
                  <c:v>-0.29220000000000002</c:v>
                </c:pt>
                <c:pt idx="3">
                  <c:v>-0.29220000000000002</c:v>
                </c:pt>
                <c:pt idx="4">
                  <c:v>-0.29220000000000002</c:v>
                </c:pt>
                <c:pt idx="5">
                  <c:v>-0.29220000000000002</c:v>
                </c:pt>
                <c:pt idx="6">
                  <c:v>-0.29220000000000002</c:v>
                </c:pt>
                <c:pt idx="7">
                  <c:v>-0.29220000000000002</c:v>
                </c:pt>
                <c:pt idx="8">
                  <c:v>-0.29220000000000002</c:v>
                </c:pt>
                <c:pt idx="9">
                  <c:v>-0.29220000000000002</c:v>
                </c:pt>
                <c:pt idx="10">
                  <c:v>-0.29220000000000002</c:v>
                </c:pt>
                <c:pt idx="11">
                  <c:v>-0.29220000000000002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3A-4EE1-B884-D6BBA96A8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0357384"/>
        <c:axId val="560352136"/>
      </c:barChart>
      <c:lineChart>
        <c:grouping val="standard"/>
        <c:varyColors val="0"/>
        <c:ser>
          <c:idx val="0"/>
          <c:order val="0"/>
          <c:val>
            <c:numRef>
              <c:f>サマリ!$DF$9:$DF$20</c:f>
              <c:numCache>
                <c:formatCode>General</c:formatCode>
                <c:ptCount val="12"/>
                <c:pt idx="0">
                  <c:v>-0.23799999999999999</c:v>
                </c:pt>
                <c:pt idx="1">
                  <c:v>-0.23899999999999999</c:v>
                </c:pt>
                <c:pt idx="2">
                  <c:v>-0.24</c:v>
                </c:pt>
                <c:pt idx="3">
                  <c:v>-0.24099999999999999</c:v>
                </c:pt>
                <c:pt idx="4">
                  <c:v>-0.24199999999999999</c:v>
                </c:pt>
                <c:pt idx="5">
                  <c:v>-0.24299999999999999</c:v>
                </c:pt>
                <c:pt idx="6">
                  <c:v>0.24399999999999999</c:v>
                </c:pt>
                <c:pt idx="7">
                  <c:v>0.245</c:v>
                </c:pt>
                <c:pt idx="8">
                  <c:v>0.246</c:v>
                </c:pt>
                <c:pt idx="9">
                  <c:v>0.247</c:v>
                </c:pt>
                <c:pt idx="10">
                  <c:v>0.248</c:v>
                </c:pt>
                <c:pt idx="11">
                  <c:v>0.249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3A-4EE1-B884-D6BBA96A8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357384"/>
        <c:axId val="560352136"/>
      </c:lineChart>
      <c:catAx>
        <c:axId val="560357384"/>
        <c:scaling>
          <c:orientation val="minMax"/>
        </c:scaling>
        <c:delete val="0"/>
        <c:axPos val="b"/>
        <c:majorTickMark val="out"/>
        <c:minorTickMark val="none"/>
        <c:tickLblPos val="nextTo"/>
        <c:crossAx val="560352136"/>
        <c:crosses val="autoZero"/>
        <c:auto val="1"/>
        <c:lblAlgn val="ctr"/>
        <c:lblOffset val="100"/>
        <c:noMultiLvlLbl val="0"/>
      </c:catAx>
      <c:valAx>
        <c:axId val="560352136"/>
        <c:scaling>
          <c:orientation val="minMax"/>
          <c:max val="0.29820000000000002"/>
          <c:min val="-0.292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03573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サマリ!$DO$8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サマリ!$DN$9:$DN$20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サマリ!$DO$9:$DO$20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2-4A7F-9A51-EC0EA7BD2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066248"/>
        <c:axId val="558067232"/>
      </c:lineChart>
      <c:catAx>
        <c:axId val="558066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067232"/>
        <c:crosses val="autoZero"/>
        <c:auto val="1"/>
        <c:lblAlgn val="ctr"/>
        <c:lblOffset val="100"/>
        <c:noMultiLvlLbl val="0"/>
      </c:catAx>
      <c:valAx>
        <c:axId val="558067232"/>
        <c:scaling>
          <c:logBase val="10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80662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TEST02 Extract16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サマリ!$DX$8</c:f>
              <c:strCache>
                <c:ptCount val="1"/>
                <c:pt idx="0">
                  <c:v>TEST02</c:v>
                </c:pt>
              </c:strCache>
            </c:strRef>
          </c:tx>
          <c:cat>
            <c:strRef>
              <c:f>サマリ!$DW$9:$DW$20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サマリ!$DX$9:$DX$20</c:f>
              <c:numCache>
                <c:formatCode>General</c:formatCode>
                <c:ptCount val="12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  <c:pt idx="8">
                  <c:v>-27</c:v>
                </c:pt>
                <c:pt idx="9">
                  <c:v>-27</c:v>
                </c:pt>
                <c:pt idx="10">
                  <c:v>-27</c:v>
                </c:pt>
                <c:pt idx="11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B7-4D46-BE0D-A5E40B8C5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068872"/>
        <c:axId val="558066904"/>
      </c:lineChart>
      <c:catAx>
        <c:axId val="558068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066904"/>
        <c:crosses val="autoZero"/>
        <c:auto val="1"/>
        <c:lblAlgn val="ctr"/>
        <c:lblOffset val="100"/>
        <c:noMultiLvlLbl val="0"/>
      </c:catAx>
      <c:valAx>
        <c:axId val="558066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80688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BCK_サマリ!$C$9:$C$20</c:f>
              <c:numCache>
                <c:formatCode>General</c:formatCode>
                <c:ptCount val="12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  <c:pt idx="10">
                  <c:v>0.65500000000000003</c:v>
                </c:pt>
                <c:pt idx="11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D3-4593-B43E-2942CE80D046}"/>
            </c:ext>
          </c:extLst>
        </c:ser>
        <c:ser>
          <c:idx val="2"/>
          <c:order val="2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BCK_サマリ!$D$9:$D$20</c:f>
              <c:numCache>
                <c:formatCode>General</c:formatCode>
                <c:ptCount val="12"/>
                <c:pt idx="0">
                  <c:v>1.8199999999999994E-2</c:v>
                </c:pt>
                <c:pt idx="1">
                  <c:v>1.8199999999999994E-2</c:v>
                </c:pt>
                <c:pt idx="2">
                  <c:v>1.8199999999999994E-2</c:v>
                </c:pt>
                <c:pt idx="3">
                  <c:v>1.8199999999999994E-2</c:v>
                </c:pt>
                <c:pt idx="4">
                  <c:v>1.8199999999999994E-2</c:v>
                </c:pt>
                <c:pt idx="5">
                  <c:v>1.8199999999999994E-2</c:v>
                </c:pt>
                <c:pt idx="6">
                  <c:v>1.8199999999999994E-2</c:v>
                </c:pt>
                <c:pt idx="7">
                  <c:v>1.8199999999999994E-2</c:v>
                </c:pt>
                <c:pt idx="8">
                  <c:v>1.8199999999999994E-2</c:v>
                </c:pt>
                <c:pt idx="9">
                  <c:v>1.8199999999999994E-2</c:v>
                </c:pt>
                <c:pt idx="10">
                  <c:v>1.8199999999999994E-2</c:v>
                </c:pt>
                <c:pt idx="11">
                  <c:v>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D3-4593-B43E-2942CE80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1003072"/>
        <c:axId val="461003400"/>
      </c:barChart>
      <c:lineChart>
        <c:grouping val="standard"/>
        <c:varyColors val="0"/>
        <c:ser>
          <c:idx val="0"/>
          <c:order val="0"/>
          <c:val>
            <c:numRef>
              <c:f>BCK_サマリ!$B$9:$B$20</c:f>
              <c:numCache>
                <c:formatCode>General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D3-4593-B43E-2942CE80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003072"/>
        <c:axId val="461003400"/>
      </c:lineChart>
      <c:catAx>
        <c:axId val="461003072"/>
        <c:scaling>
          <c:orientation val="minMax"/>
        </c:scaling>
        <c:delete val="0"/>
        <c:axPos val="b"/>
        <c:majorTickMark val="out"/>
        <c:minorTickMark val="none"/>
        <c:tickLblPos val="nextTo"/>
        <c:crossAx val="461003400"/>
        <c:crosses val="autoZero"/>
        <c:auto val="1"/>
        <c:lblAlgn val="ctr"/>
        <c:lblOffset val="100"/>
        <c:noMultiLvlLbl val="0"/>
      </c:catAx>
      <c:valAx>
        <c:axId val="461003400"/>
        <c:scaling>
          <c:orientation val="minMax"/>
          <c:max val="0.67320000000000002"/>
          <c:min val="0.6468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0030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Top2 Extract2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BCK_サマリ!$I$9:$I$20</c:f>
              <c:numCache>
                <c:formatCode>General</c:formatCode>
                <c:ptCount val="12"/>
                <c:pt idx="0">
                  <c:v>-0.65500000000000003</c:v>
                </c:pt>
                <c:pt idx="1">
                  <c:v>-0.65500000000000003</c:v>
                </c:pt>
                <c:pt idx="2">
                  <c:v>-0.65500000000000003</c:v>
                </c:pt>
                <c:pt idx="3">
                  <c:v>-0.65500000000000003</c:v>
                </c:pt>
                <c:pt idx="4">
                  <c:v>-0.65500000000000003</c:v>
                </c:pt>
                <c:pt idx="5">
                  <c:v>-0.65500000000000003</c:v>
                </c:pt>
                <c:pt idx="6">
                  <c:v>-0.65500000000000003</c:v>
                </c:pt>
                <c:pt idx="7">
                  <c:v>-0.65500000000000003</c:v>
                </c:pt>
                <c:pt idx="8">
                  <c:v>-0.65500000000000003</c:v>
                </c:pt>
                <c:pt idx="9">
                  <c:v>-0.65500000000000003</c:v>
                </c:pt>
                <c:pt idx="10">
                  <c:v>-0.65500000000000003</c:v>
                </c:pt>
                <c:pt idx="11">
                  <c:v>-0.65500000000000003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7-4C54-8BD1-68BF0F3ED6AA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BCK_サマリ!$J$9:$J$20</c:f>
              <c:numCache>
                <c:formatCode>General</c:formatCode>
                <c:ptCount val="12"/>
                <c:pt idx="0">
                  <c:v>-1.8199999999999994E-2</c:v>
                </c:pt>
                <c:pt idx="1">
                  <c:v>-1.8199999999999994E-2</c:v>
                </c:pt>
                <c:pt idx="2">
                  <c:v>-1.8199999999999994E-2</c:v>
                </c:pt>
                <c:pt idx="3">
                  <c:v>-1.8199999999999994E-2</c:v>
                </c:pt>
                <c:pt idx="4">
                  <c:v>-1.8199999999999994E-2</c:v>
                </c:pt>
                <c:pt idx="5">
                  <c:v>-1.8199999999999994E-2</c:v>
                </c:pt>
                <c:pt idx="6">
                  <c:v>-1.8199999999999994E-2</c:v>
                </c:pt>
                <c:pt idx="7">
                  <c:v>-1.8199999999999994E-2</c:v>
                </c:pt>
                <c:pt idx="8">
                  <c:v>-1.8199999999999994E-2</c:v>
                </c:pt>
                <c:pt idx="9">
                  <c:v>-1.8199999999999994E-2</c:v>
                </c:pt>
                <c:pt idx="10">
                  <c:v>-1.8199999999999994E-2</c:v>
                </c:pt>
                <c:pt idx="11">
                  <c:v>-1.8199999999999994E-2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7-4C54-8BD1-68BF0F3ED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61003728"/>
        <c:axId val="461019144"/>
      </c:barChart>
      <c:lineChart>
        <c:grouping val="standard"/>
        <c:varyColors val="0"/>
        <c:ser>
          <c:idx val="0"/>
          <c:order val="0"/>
          <c:val>
            <c:numRef>
              <c:f>BCK_サマリ!$H$9:$H$20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-0.65100000000000002</c:v>
                </c:pt>
                <c:pt idx="2">
                  <c:v>-0.65300000000000002</c:v>
                </c:pt>
                <c:pt idx="3">
                  <c:v>-0.65500000000000003</c:v>
                </c:pt>
                <c:pt idx="4">
                  <c:v>-0.65700000000000003</c:v>
                </c:pt>
                <c:pt idx="5">
                  <c:v>-0.65900000000000003</c:v>
                </c:pt>
                <c:pt idx="6">
                  <c:v>-0.66100000000000003</c:v>
                </c:pt>
                <c:pt idx="7">
                  <c:v>-0.66300000000000003</c:v>
                </c:pt>
                <c:pt idx="8">
                  <c:v>-0.66500000000000004</c:v>
                </c:pt>
                <c:pt idx="9">
                  <c:v>-0.66700000000000004</c:v>
                </c:pt>
                <c:pt idx="10">
                  <c:v>-0.66900000000000004</c:v>
                </c:pt>
                <c:pt idx="11">
                  <c:v>-0.67100000000000004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27-4C54-8BD1-68BF0F3ED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003728"/>
        <c:axId val="461019144"/>
      </c:lineChart>
      <c:catAx>
        <c:axId val="461003728"/>
        <c:scaling>
          <c:orientation val="minMax"/>
        </c:scaling>
        <c:delete val="0"/>
        <c:axPos val="b"/>
        <c:majorTickMark val="out"/>
        <c:minorTickMark val="none"/>
        <c:tickLblPos val="nextTo"/>
        <c:crossAx val="461019144"/>
        <c:crosses val="autoZero"/>
        <c:auto val="1"/>
        <c:lblAlgn val="ctr"/>
        <c:lblOffset val="100"/>
        <c:noMultiLvlLbl val="0"/>
      </c:catAx>
      <c:valAx>
        <c:axId val="461019144"/>
        <c:scaling>
          <c:orientation val="minMax"/>
          <c:max val="-0.64680000000000004"/>
          <c:min val="-0.6732000000000000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00372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Top3 Extract3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BCK_サマリ!$O$9:$O$20</c:f>
              <c:numCache>
                <c:formatCode>General</c:formatCode>
                <c:ptCount val="12"/>
                <c:pt idx="0">
                  <c:v>-0.35499999999999998</c:v>
                </c:pt>
                <c:pt idx="1">
                  <c:v>-0.35499999999999998</c:v>
                </c:pt>
                <c:pt idx="2">
                  <c:v>-0.35499999999999998</c:v>
                </c:pt>
                <c:pt idx="3">
                  <c:v>-0.35499999999999998</c:v>
                </c:pt>
                <c:pt idx="4">
                  <c:v>-0.35499999999999998</c:v>
                </c:pt>
                <c:pt idx="5">
                  <c:v>-0.35499999999999998</c:v>
                </c:pt>
                <c:pt idx="6">
                  <c:v>-0.35499999999999998</c:v>
                </c:pt>
                <c:pt idx="7">
                  <c:v>-0.35499999999999998</c:v>
                </c:pt>
                <c:pt idx="8">
                  <c:v>-0.35499999999999998</c:v>
                </c:pt>
                <c:pt idx="9">
                  <c:v>-0.35499999999999998</c:v>
                </c:pt>
                <c:pt idx="10">
                  <c:v>-0.35499999999999998</c:v>
                </c:pt>
                <c:pt idx="11">
                  <c:v>-0.35499999999999998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BD-47DE-AD46-0C07D9DCF625}"/>
            </c:ext>
          </c:extLst>
        </c:ser>
        <c:ser>
          <c:idx val="2"/>
          <c:order val="2"/>
          <c:spPr>
            <a:solidFill>
              <a:srgbClr val="FF66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BCK_サマリ!$P$9:$P$20</c:f>
              <c:numCache>
                <c:formatCode>General</c:formatCode>
                <c:ptCount val="12"/>
                <c:pt idx="0">
                  <c:v>0.72709999999999997</c:v>
                </c:pt>
                <c:pt idx="1">
                  <c:v>0.72709999999999997</c:v>
                </c:pt>
                <c:pt idx="2">
                  <c:v>0.72709999999999997</c:v>
                </c:pt>
                <c:pt idx="3">
                  <c:v>0.72709999999999997</c:v>
                </c:pt>
                <c:pt idx="4">
                  <c:v>0.72709999999999997</c:v>
                </c:pt>
                <c:pt idx="5">
                  <c:v>0.72709999999999997</c:v>
                </c:pt>
                <c:pt idx="6">
                  <c:v>0.72709999999999997</c:v>
                </c:pt>
                <c:pt idx="7">
                  <c:v>0.72709999999999997</c:v>
                </c:pt>
                <c:pt idx="8">
                  <c:v>0.72709999999999997</c:v>
                </c:pt>
                <c:pt idx="9">
                  <c:v>0.72709999999999997</c:v>
                </c:pt>
                <c:pt idx="10">
                  <c:v>0.72709999999999997</c:v>
                </c:pt>
                <c:pt idx="11">
                  <c:v>0.72709999999999997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BD-47DE-AD46-0C07D9DCF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8369088"/>
        <c:axId val="298369744"/>
      </c:barChart>
      <c:lineChart>
        <c:grouping val="standard"/>
        <c:varyColors val="0"/>
        <c:ser>
          <c:idx val="0"/>
          <c:order val="0"/>
          <c:val>
            <c:numRef>
              <c:f>BCK_サマリ!$N$9:$N$20</c:f>
              <c:numCache>
                <c:formatCode>General</c:formatCode>
                <c:ptCount val="12"/>
                <c:pt idx="0">
                  <c:v>-0.64900000000000002</c:v>
                </c:pt>
                <c:pt idx="1">
                  <c:v>-0.66100000000000003</c:v>
                </c:pt>
                <c:pt idx="2">
                  <c:v>-0.66300000000000003</c:v>
                </c:pt>
                <c:pt idx="3">
                  <c:v>-0.66500000000000004</c:v>
                </c:pt>
                <c:pt idx="4">
                  <c:v>-0.66700000000000004</c:v>
                </c:pt>
                <c:pt idx="5">
                  <c:v>-0.67100000000000004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  <c:pt idx="11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BD-47DE-AD46-0C07D9DCF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369088"/>
        <c:axId val="298369744"/>
      </c:lineChart>
      <c:catAx>
        <c:axId val="298369088"/>
        <c:scaling>
          <c:orientation val="minMax"/>
        </c:scaling>
        <c:delete val="0"/>
        <c:axPos val="b"/>
        <c:majorTickMark val="out"/>
        <c:minorTickMark val="none"/>
        <c:tickLblPos val="nextTo"/>
        <c:crossAx val="298369744"/>
        <c:crosses val="autoZero"/>
        <c:auto val="1"/>
        <c:lblAlgn val="ctr"/>
        <c:lblOffset val="100"/>
        <c:noMultiLvlLbl val="0"/>
      </c:catAx>
      <c:valAx>
        <c:axId val="298369744"/>
        <c:scaling>
          <c:orientation val="minMax"/>
          <c:max val="0.72709999999999997"/>
          <c:min val="-0.7981000000000000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3690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Bottom1 Extract4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66FF">
                <a:alpha val="3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BCK_サマリ!$U$9:$U$20</c:f>
              <c:numCache>
                <c:formatCode>General</c:formatCode>
                <c:ptCount val="12"/>
                <c:pt idx="0">
                  <c:v>7.1999999999999995E-2</c:v>
                </c:pt>
                <c:pt idx="1">
                  <c:v>7.1999999999999995E-2</c:v>
                </c:pt>
                <c:pt idx="2">
                  <c:v>7.1999999999999995E-2</c:v>
                </c:pt>
                <c:pt idx="3">
                  <c:v>7.1999999999999995E-2</c:v>
                </c:pt>
                <c:pt idx="4">
                  <c:v>7.1999999999999995E-2</c:v>
                </c:pt>
                <c:pt idx="5">
                  <c:v>7.1999999999999995E-2</c:v>
                </c:pt>
                <c:pt idx="6">
                  <c:v>7.1999999999999995E-2</c:v>
                </c:pt>
                <c:pt idx="7">
                  <c:v>7.1999999999999995E-2</c:v>
                </c:pt>
                <c:pt idx="8">
                  <c:v>7.1999999999999995E-2</c:v>
                </c:pt>
                <c:pt idx="9">
                  <c:v>7.1999999999999995E-2</c:v>
                </c:pt>
                <c:pt idx="10">
                  <c:v>7.1999999999999995E-2</c:v>
                </c:pt>
                <c:pt idx="11">
                  <c:v>7.1999999999999995E-2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54-4431-8CBD-E1A5A9B235CA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BCK_サマリ!$V$9:$V$20</c:f>
              <c:numCache>
                <c:formatCode>General</c:formatCode>
                <c:ptCount val="12"/>
                <c:pt idx="0">
                  <c:v>2.0200000000001189E-3</c:v>
                </c:pt>
                <c:pt idx="1">
                  <c:v>2.0200000000001189E-3</c:v>
                </c:pt>
                <c:pt idx="2">
                  <c:v>2.0200000000001189E-3</c:v>
                </c:pt>
                <c:pt idx="3">
                  <c:v>2.0200000000001189E-3</c:v>
                </c:pt>
                <c:pt idx="4">
                  <c:v>2.0200000000001189E-3</c:v>
                </c:pt>
                <c:pt idx="5">
                  <c:v>2.0200000000001189E-3</c:v>
                </c:pt>
                <c:pt idx="6">
                  <c:v>2.0200000000001189E-3</c:v>
                </c:pt>
                <c:pt idx="7">
                  <c:v>2.0200000000001189E-3</c:v>
                </c:pt>
                <c:pt idx="8">
                  <c:v>2.0200000000001189E-3</c:v>
                </c:pt>
                <c:pt idx="9">
                  <c:v>2.0200000000001189E-3</c:v>
                </c:pt>
                <c:pt idx="10">
                  <c:v>2.0200000000001189E-3</c:v>
                </c:pt>
                <c:pt idx="11">
                  <c:v>2.0200000000001189E-3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54-4431-8CBD-E1A5A9B2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34002040"/>
        <c:axId val="334015488"/>
      </c:barChart>
      <c:lineChart>
        <c:grouping val="standard"/>
        <c:varyColors val="0"/>
        <c:ser>
          <c:idx val="0"/>
          <c:order val="0"/>
          <c:val>
            <c:numRef>
              <c:f>BCK_サマリ!$T$9:$T$20</c:f>
              <c:numCache>
                <c:formatCode>General</c:formatCode>
                <c:ptCount val="12"/>
                <c:pt idx="0">
                  <c:v>7.1599999999999997E-2</c:v>
                </c:pt>
                <c:pt idx="1">
                  <c:v>7.1800000000000003E-2</c:v>
                </c:pt>
                <c:pt idx="2">
                  <c:v>7.1999999999999995E-2</c:v>
                </c:pt>
                <c:pt idx="3">
                  <c:v>7.22E-2</c:v>
                </c:pt>
                <c:pt idx="4">
                  <c:v>7.2400000000000006E-2</c:v>
                </c:pt>
                <c:pt idx="5">
                  <c:v>7.2599999999999998E-2</c:v>
                </c:pt>
                <c:pt idx="6">
                  <c:v>7.2800000000000004E-2</c:v>
                </c:pt>
                <c:pt idx="7">
                  <c:v>7.2999999999999995E-2</c:v>
                </c:pt>
                <c:pt idx="8">
                  <c:v>7.3200000000000001E-2</c:v>
                </c:pt>
                <c:pt idx="9">
                  <c:v>7.3400000000000007E-2</c:v>
                </c:pt>
                <c:pt idx="10">
                  <c:v>7.3600000000000096E-2</c:v>
                </c:pt>
                <c:pt idx="11">
                  <c:v>7.3800000000000102E-2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54-4431-8CBD-E1A5A9B2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02040"/>
        <c:axId val="334015488"/>
      </c:lineChart>
      <c:catAx>
        <c:axId val="334002040"/>
        <c:scaling>
          <c:orientation val="minMax"/>
        </c:scaling>
        <c:delete val="0"/>
        <c:axPos val="b"/>
        <c:majorTickMark val="out"/>
        <c:minorTickMark val="none"/>
        <c:tickLblPos val="nextTo"/>
        <c:crossAx val="334015488"/>
        <c:crosses val="autoZero"/>
        <c:auto val="1"/>
        <c:lblAlgn val="ctr"/>
        <c:lblOffset val="100"/>
        <c:noMultiLvlLbl val="0"/>
      </c:catAx>
      <c:valAx>
        <c:axId val="334015488"/>
        <c:scaling>
          <c:orientation val="minMax"/>
          <c:max val="7.4020000000000113E-2"/>
          <c:min val="7.1379999999999985E-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400204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=TEST0201_TGon_Extract11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散布図!$B$38</c:f>
              <c:strCache>
                <c:ptCount val="1"/>
                <c:pt idx="0">
                  <c:v>CWL1 =1.10E+12,matA =2.00E+11,</c:v>
                </c:pt>
              </c:strCache>
            </c:strRef>
          </c:tx>
          <c:xVal>
            <c:numRef>
              <c:f>散布図!$A$39:$A$41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散布図!$B$39:$B$41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4-440B-97F5-A5F5D3FC80AE}"/>
            </c:ext>
          </c:extLst>
        </c:ser>
        <c:ser>
          <c:idx val="1"/>
          <c:order val="1"/>
          <c:tx>
            <c:strRef>
              <c:f>散布図!$C$38</c:f>
              <c:strCache>
                <c:ptCount val="1"/>
                <c:pt idx="0">
                  <c:v>CWL1 =1.20E+12,matA =2.00E+11,</c:v>
                </c:pt>
              </c:strCache>
            </c:strRef>
          </c:tx>
          <c:xVal>
            <c:numRef>
              <c:f>散布図!$A$39:$A$41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散布図!$C$39:$C$41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94-440B-97F5-A5F5D3FC80AE}"/>
            </c:ext>
          </c:extLst>
        </c:ser>
        <c:ser>
          <c:idx val="2"/>
          <c:order val="2"/>
          <c:tx>
            <c:strRef>
              <c:f>散布図!$D$38</c:f>
              <c:strCache>
                <c:ptCount val="1"/>
                <c:pt idx="0">
                  <c:v>CWL1 =1.30E+12,matA =3.00E+11,</c:v>
                </c:pt>
              </c:strCache>
            </c:strRef>
          </c:tx>
          <c:xVal>
            <c:numRef>
              <c:f>散布図!$A$39:$A$41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散布図!$D$39:$D$41</c:f>
              <c:numCache>
                <c:formatCode>General</c:formatCode>
                <c:ptCount val="3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94-440B-97F5-A5F5D3FC8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3216144"/>
        <c:axId val="553207288"/>
      </c:scatterChart>
      <c:valAx>
        <c:axId val="553216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3207288"/>
        <c:crosses val="autoZero"/>
        <c:crossBetween val="midCat"/>
      </c:valAx>
      <c:valAx>
        <c:axId val="553207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321614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5-47A7-ABA6-79564F59DC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5-47A7-ABA6-79564F59DC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5-47A7-ABA6-79564F59DC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7460432"/>
        <c:axId val="57745846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5-47A7-ABA6-79564F59D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460432"/>
        <c:axId val="577458464"/>
      </c:lineChart>
      <c:catAx>
        <c:axId val="57746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577458464"/>
        <c:crosses val="autoZero"/>
        <c:auto val="1"/>
        <c:lblAlgn val="ctr"/>
        <c:lblOffset val="100"/>
        <c:noMultiLvlLbl val="0"/>
      </c:catAx>
      <c:valAx>
        <c:axId val="577458464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746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F-498A-9DB4-A6E6A90997DD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A5A5A5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4F-498A-9DB4-A6E6A90997DD}"/>
            </c:ext>
          </c:extLst>
        </c:ser>
        <c:ser>
          <c:idx val="3"/>
          <c:order val="3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4F-498A-9DB4-A6E6A90997DD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2570032"/>
        <c:axId val="59256675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4F-498A-9DB4-A6E6A909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570032"/>
        <c:axId val="592566752"/>
      </c:lineChart>
      <c:catAx>
        <c:axId val="59257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592566752"/>
        <c:crosses val="autoZero"/>
        <c:auto val="1"/>
        <c:lblAlgn val="ctr"/>
        <c:lblOffset val="100"/>
        <c:noMultiLvlLbl val="0"/>
      </c:catAx>
      <c:valAx>
        <c:axId val="592566752"/>
        <c:scaling>
          <c:orientation val="minMax"/>
          <c:max val="0.68"/>
          <c:min val="-0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25700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test_graph_01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4F-4352-BB6B-A98CB71153BC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4F-4352-BB6B-A98CB71153BC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4F-4352-BB6B-A98CB71153BC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94002184"/>
        <c:axId val="594000872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F-4352-BB6B-A98CB7115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002184"/>
        <c:axId val="594000872"/>
      </c:lineChart>
      <c:catAx>
        <c:axId val="594002184"/>
        <c:scaling>
          <c:orientation val="minMax"/>
        </c:scaling>
        <c:delete val="0"/>
        <c:axPos val="b"/>
        <c:majorTickMark val="out"/>
        <c:minorTickMark val="none"/>
        <c:tickLblPos val="nextTo"/>
        <c:crossAx val="594000872"/>
        <c:crosses val="autoZero"/>
        <c:auto val="1"/>
        <c:lblAlgn val="ctr"/>
        <c:lblOffset val="100"/>
        <c:noMultiLvlLbl val="0"/>
      </c:catAx>
      <c:valAx>
        <c:axId val="594000872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40021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Top1 :01_TGon Extract1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ED7D31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例_グラフ背景塗りつぶし!$C$48:$C$59</c:f>
              <c:numCache>
                <c:formatCode>General</c:formatCode>
                <c:ptCount val="12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C-4736-8A1C-3D6802F296D9}"/>
            </c:ext>
          </c:extLst>
        </c:ser>
        <c:ser>
          <c:idx val="2"/>
          <c:order val="2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例_グラフ背景塗りつぶし!$D$48:$D$59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C-4736-8A1C-3D6802F296D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FFC000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例_グラフ背景塗りつぶし!$E$48:$E$59</c:f>
              <c:numCache>
                <c:formatCode>General</c:formatCode>
                <c:ptCount val="12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C-4736-8A1C-3D6802F296D9}"/>
            </c:ext>
          </c:extLst>
        </c:ser>
        <c:ser>
          <c:idx val="4"/>
          <c:order val="4"/>
          <c:spPr>
            <a:solidFill>
              <a:srgbClr val="FF00FF">
                <a:alpha val="4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例_グラフ背景塗りつぶし!$F$48:$F$59</c:f>
              <c:numCache>
                <c:formatCode>General</c:formatCode>
                <c:ptCount val="1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81353168"/>
        <c:axId val="481352184"/>
      </c:barChart>
      <c:lineChart>
        <c:grouping val="standard"/>
        <c:varyColors val="0"/>
        <c:ser>
          <c:idx val="0"/>
          <c:order val="0"/>
          <c:val>
            <c:numRef>
              <c:f>例_グラフ背景塗りつぶし!$B$48:$B$59</c:f>
              <c:numCache>
                <c:formatCode>General</c:formatCode>
                <c:ptCount val="12"/>
                <c:pt idx="0">
                  <c:v>-0.6</c:v>
                </c:pt>
                <c:pt idx="1">
                  <c:v>-0.5</c:v>
                </c:pt>
                <c:pt idx="2">
                  <c:v>-0.4</c:v>
                </c:pt>
                <c:pt idx="3">
                  <c:v>-0.3</c:v>
                </c:pt>
                <c:pt idx="4">
                  <c:v>-0.2</c:v>
                </c:pt>
                <c:pt idx="5">
                  <c:v>-0.1</c:v>
                </c:pt>
                <c:pt idx="6">
                  <c:v>0</c:v>
                </c:pt>
                <c:pt idx="7">
                  <c:v>0.1</c:v>
                </c:pt>
                <c:pt idx="8">
                  <c:v>0.2</c:v>
                </c:pt>
                <c:pt idx="9">
                  <c:v>0.3</c:v>
                </c:pt>
                <c:pt idx="10">
                  <c:v>0.4</c:v>
                </c:pt>
                <c:pt idx="11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BC-4736-8A1C-3D6802F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353168"/>
        <c:axId val="481352184"/>
      </c:lineChart>
      <c:catAx>
        <c:axId val="481353168"/>
        <c:scaling>
          <c:orientation val="minMax"/>
        </c:scaling>
        <c:delete val="0"/>
        <c:axPos val="b"/>
        <c:majorTickMark val="out"/>
        <c:minorTickMark val="none"/>
        <c:tickLblPos val="nextTo"/>
        <c:crossAx val="481352184"/>
        <c:crosses val="autoZero"/>
        <c:auto val="1"/>
        <c:lblAlgn val="ctr"/>
        <c:lblOffset val="100"/>
        <c:noMultiLvlLbl val="0"/>
      </c:catAx>
      <c:valAx>
        <c:axId val="481352184"/>
        <c:scaling>
          <c:orientation val="minMax"/>
          <c:max val="0.68"/>
          <c:min val="-0.55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13531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layout>
        <c:manualLayout>
          <c:xMode val="edge"/>
          <c:yMode val="edge"/>
          <c:x val="0.17335729077594556"/>
          <c:y val="2.629107981220657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8"/>
          <c:order val="0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B5-41AC-816C-C2A2773BBB3C}"/>
            </c:ext>
          </c:extLst>
        </c:ser>
        <c:ser>
          <c:idx val="19"/>
          <c:order val="1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B5-41AC-816C-C2A2773BBB3C}"/>
            </c:ext>
          </c:extLst>
        </c:ser>
        <c:ser>
          <c:idx val="20"/>
          <c:order val="2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B5-41AC-816C-C2A2773BBB3C}"/>
            </c:ext>
          </c:extLst>
        </c:ser>
        <c:ser>
          <c:idx val="21"/>
          <c:order val="3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B5-41AC-816C-C2A2773BBB3C}"/>
            </c:ext>
          </c:extLst>
        </c:ser>
        <c:ser>
          <c:idx val="22"/>
          <c:order val="4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B5-41AC-816C-C2A2773BBB3C}"/>
            </c:ext>
          </c:extLst>
        </c:ser>
        <c:ser>
          <c:idx val="23"/>
          <c:order val="5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CB5-41AC-816C-C2A2773BBB3C}"/>
            </c:ext>
          </c:extLst>
        </c:ser>
        <c:ser>
          <c:idx val="24"/>
          <c:order val="6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CB5-41AC-816C-C2A2773BBB3C}"/>
            </c:ext>
          </c:extLst>
        </c:ser>
        <c:ser>
          <c:idx val="25"/>
          <c:order val="7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CB5-41AC-816C-C2A2773BBB3C}"/>
            </c:ext>
          </c:extLst>
        </c:ser>
        <c:ser>
          <c:idx val="26"/>
          <c:order val="8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CB5-41AC-816C-C2A2773BBB3C}"/>
            </c:ext>
          </c:extLst>
        </c:ser>
        <c:ser>
          <c:idx val="27"/>
          <c:order val="9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CB5-41AC-816C-C2A2773BBB3C}"/>
            </c:ext>
          </c:extLst>
        </c:ser>
        <c:ser>
          <c:idx val="28"/>
          <c:order val="10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CB5-41AC-816C-C2A2773BBB3C}"/>
            </c:ext>
          </c:extLst>
        </c:ser>
        <c:ser>
          <c:idx val="29"/>
          <c:order val="11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CB5-41AC-816C-C2A2773BBB3C}"/>
            </c:ext>
          </c:extLst>
        </c:ser>
        <c:ser>
          <c:idx val="30"/>
          <c:order val="12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CB5-41AC-816C-C2A2773BBB3C}"/>
            </c:ext>
          </c:extLst>
        </c:ser>
        <c:ser>
          <c:idx val="31"/>
          <c:order val="13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CB5-41AC-816C-C2A2773BBB3C}"/>
            </c:ext>
          </c:extLst>
        </c:ser>
        <c:ser>
          <c:idx val="32"/>
          <c:order val="14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CB5-41AC-816C-C2A2773BBB3C}"/>
            </c:ext>
          </c:extLst>
        </c:ser>
        <c:ser>
          <c:idx val="33"/>
          <c:order val="15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CB5-41AC-816C-C2A2773BBB3C}"/>
            </c:ext>
          </c:extLst>
        </c:ser>
        <c:ser>
          <c:idx val="34"/>
          <c:order val="16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CB5-41AC-816C-C2A2773BBB3C}"/>
            </c:ext>
          </c:extLst>
        </c:ser>
        <c:ser>
          <c:idx val="35"/>
          <c:order val="17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CB5-41AC-816C-C2A2773BBB3C}"/>
            </c:ext>
          </c:extLst>
        </c:ser>
        <c:ser>
          <c:idx val="9"/>
          <c:order val="18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CB5-41AC-816C-C2A2773BBB3C}"/>
            </c:ext>
          </c:extLst>
        </c:ser>
        <c:ser>
          <c:idx val="10"/>
          <c:order val="19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CB5-41AC-816C-C2A2773BBB3C}"/>
            </c:ext>
          </c:extLst>
        </c:ser>
        <c:ser>
          <c:idx val="11"/>
          <c:order val="20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CB5-41AC-816C-C2A2773BBB3C}"/>
            </c:ext>
          </c:extLst>
        </c:ser>
        <c:ser>
          <c:idx val="12"/>
          <c:order val="21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CB5-41AC-816C-C2A2773BBB3C}"/>
            </c:ext>
          </c:extLst>
        </c:ser>
        <c:ser>
          <c:idx val="13"/>
          <c:order val="22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7CB5-41AC-816C-C2A2773BBB3C}"/>
            </c:ext>
          </c:extLst>
        </c:ser>
        <c:ser>
          <c:idx val="14"/>
          <c:order val="23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CB5-41AC-816C-C2A2773BBB3C}"/>
            </c:ext>
          </c:extLst>
        </c:ser>
        <c:ser>
          <c:idx val="15"/>
          <c:order val="24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7CB5-41AC-816C-C2A2773BBB3C}"/>
            </c:ext>
          </c:extLst>
        </c:ser>
        <c:ser>
          <c:idx val="16"/>
          <c:order val="25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CB5-41AC-816C-C2A2773BBB3C}"/>
            </c:ext>
          </c:extLst>
        </c:ser>
        <c:ser>
          <c:idx val="17"/>
          <c:order val="26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7CB5-41AC-816C-C2A2773BBB3C}"/>
            </c:ext>
          </c:extLst>
        </c:ser>
        <c:ser>
          <c:idx val="0"/>
          <c:order val="27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CB5-41AC-816C-C2A2773BBB3C}"/>
            </c:ext>
          </c:extLst>
        </c:ser>
        <c:ser>
          <c:idx val="1"/>
          <c:order val="28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CB5-41AC-816C-C2A2773BBB3C}"/>
            </c:ext>
          </c:extLst>
        </c:ser>
        <c:ser>
          <c:idx val="2"/>
          <c:order val="29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CB5-41AC-816C-C2A2773BBB3C}"/>
            </c:ext>
          </c:extLst>
        </c:ser>
        <c:ser>
          <c:idx val="3"/>
          <c:order val="30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CB5-41AC-816C-C2A2773BBB3C}"/>
            </c:ext>
          </c:extLst>
        </c:ser>
        <c:ser>
          <c:idx val="4"/>
          <c:order val="31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CB5-41AC-816C-C2A2773BBB3C}"/>
            </c:ext>
          </c:extLst>
        </c:ser>
        <c:ser>
          <c:idx val="5"/>
          <c:order val="32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7CB5-41AC-816C-C2A2773BBB3C}"/>
            </c:ext>
          </c:extLst>
        </c:ser>
        <c:ser>
          <c:idx val="6"/>
          <c:order val="33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7CB5-41AC-816C-C2A2773BBB3C}"/>
            </c:ext>
          </c:extLst>
        </c:ser>
        <c:ser>
          <c:idx val="7"/>
          <c:order val="34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7CB5-41AC-816C-C2A2773BBB3C}"/>
            </c:ext>
          </c:extLst>
        </c:ser>
        <c:ser>
          <c:idx val="8"/>
          <c:order val="35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7CB5-41AC-816C-C2A2773BB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例_グラフ背景塗りつぶし_散布図!$B$21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例_グラフ背景塗りつぶし_散布図!$B$22:$B$24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CD-4E7B-BCA4-CACFBFB4EBC0}"/>
            </c:ext>
          </c:extLst>
        </c:ser>
        <c:ser>
          <c:idx val="1"/>
          <c:order val="1"/>
          <c:tx>
            <c:strRef>
              <c:f>例_グラフ背景塗りつぶし_散布図!$C$21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例_グラフ背景塗りつぶし_散布図!$C$22:$C$24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CD-4E7B-BCA4-CACFBFB4EBC0}"/>
            </c:ext>
          </c:extLst>
        </c:ser>
        <c:ser>
          <c:idx val="2"/>
          <c:order val="2"/>
          <c:tx>
            <c:strRef>
              <c:f>例_グラフ背景塗りつぶし_散布図!$D$21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例_グラフ背景塗りつぶし_散布図!$D$22:$D$24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CD-4E7B-BCA4-CACFBFB4EBC0}"/>
            </c:ext>
          </c:extLst>
        </c:ser>
        <c:ser>
          <c:idx val="3"/>
          <c:order val="3"/>
          <c:tx>
            <c:strRef>
              <c:f>例_グラフ背景塗りつぶし_散布図!$E$21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例_グラフ背景塗りつぶし_散布図!$E$22:$E$24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CD-4E7B-BCA4-CACFBFB4EBC0}"/>
            </c:ext>
          </c:extLst>
        </c:ser>
        <c:ser>
          <c:idx val="4"/>
          <c:order val="4"/>
          <c:tx>
            <c:strRef>
              <c:f>例_グラフ背景塗りつぶし_散布図!$F$21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例_グラフ背景塗りつぶし_散布図!$F$22:$F$24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CD-4E7B-BCA4-CACFBFB4EBC0}"/>
            </c:ext>
          </c:extLst>
        </c:ser>
        <c:ser>
          <c:idx val="5"/>
          <c:order val="5"/>
          <c:tx>
            <c:strRef>
              <c:f>例_グラフ背景塗りつぶし_散布図!$G$21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例_グラフ背景塗りつぶし_散布図!$G$22:$G$24</c:f>
              <c:numCache>
                <c:formatCode>General</c:formatCode>
                <c:ptCount val="3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CD-4E7B-BCA4-CACFBFB4EBC0}"/>
            </c:ext>
          </c:extLst>
        </c:ser>
        <c:ser>
          <c:idx val="6"/>
          <c:order val="6"/>
          <c:tx>
            <c:strRef>
              <c:f>例_グラフ背景塗りつぶし_散布図!$H$21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例_グラフ背景塗りつぶし_散布図!$H$22:$H$24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CD-4E7B-BCA4-CACFBFB4EBC0}"/>
            </c:ext>
          </c:extLst>
        </c:ser>
        <c:ser>
          <c:idx val="7"/>
          <c:order val="7"/>
          <c:tx>
            <c:strRef>
              <c:f>例_グラフ背景塗りつぶし_散布図!$I$21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例_グラフ背景塗りつぶし_散布図!$I$22:$I$24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ECD-4E7B-BCA4-CACFBFB4EBC0}"/>
            </c:ext>
          </c:extLst>
        </c:ser>
        <c:ser>
          <c:idx val="8"/>
          <c:order val="8"/>
          <c:tx>
            <c:strRef>
              <c:f>例_グラフ背景塗りつぶし_散布図!$J$21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例_グラフ背景塗りつぶし_散布図!$A$22:$A$24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例_グラフ背景塗りつぶし_散布図!$J$22:$J$24</c:f>
              <c:numCache>
                <c:formatCode>General</c:formatCode>
                <c:ptCount val="3"/>
                <c:pt idx="0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ECD-4E7B-BCA4-CACFBFB4E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例_グラフ背景塗りつぶし_散布図!$B$29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例_グラフ背景塗りつぶし_散布図!$B$30:$B$32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8A-4826-BD39-556CED339C78}"/>
            </c:ext>
          </c:extLst>
        </c:ser>
        <c:ser>
          <c:idx val="1"/>
          <c:order val="1"/>
          <c:tx>
            <c:strRef>
              <c:f>例_グラフ背景塗りつぶし_散布図!$C$29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例_グラフ背景塗りつぶし_散布図!$C$30:$C$32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8A-4826-BD39-556CED339C78}"/>
            </c:ext>
          </c:extLst>
        </c:ser>
        <c:ser>
          <c:idx val="2"/>
          <c:order val="2"/>
          <c:tx>
            <c:strRef>
              <c:f>例_グラフ背景塗りつぶし_散布図!$D$29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例_グラフ背景塗りつぶし_散布図!$D$30:$D$32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8A-4826-BD39-556CED339C78}"/>
            </c:ext>
          </c:extLst>
        </c:ser>
        <c:ser>
          <c:idx val="3"/>
          <c:order val="3"/>
          <c:tx>
            <c:strRef>
              <c:f>例_グラフ背景塗りつぶし_散布図!$E$29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例_グラフ背景塗りつぶし_散布図!$E$30:$E$32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8A-4826-BD39-556CED339C78}"/>
            </c:ext>
          </c:extLst>
        </c:ser>
        <c:ser>
          <c:idx val="4"/>
          <c:order val="4"/>
          <c:tx>
            <c:strRef>
              <c:f>例_グラフ背景塗りつぶし_散布図!$F$29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例_グラフ背景塗りつぶし_散布図!$F$30:$F$32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28A-4826-BD39-556CED339C78}"/>
            </c:ext>
          </c:extLst>
        </c:ser>
        <c:ser>
          <c:idx val="5"/>
          <c:order val="5"/>
          <c:tx>
            <c:strRef>
              <c:f>例_グラフ背景塗りつぶし_散布図!$G$29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例_グラフ背景塗りつぶし_散布図!$G$30:$G$32</c:f>
              <c:numCache>
                <c:formatCode>General</c:formatCode>
                <c:ptCount val="3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8A-4826-BD39-556CED339C78}"/>
            </c:ext>
          </c:extLst>
        </c:ser>
        <c:ser>
          <c:idx val="6"/>
          <c:order val="6"/>
          <c:tx>
            <c:strRef>
              <c:f>例_グラフ背景塗りつぶし_散布図!$H$29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例_グラフ背景塗りつぶし_散布図!$H$30:$H$32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28A-4826-BD39-556CED339C78}"/>
            </c:ext>
          </c:extLst>
        </c:ser>
        <c:ser>
          <c:idx val="7"/>
          <c:order val="7"/>
          <c:tx>
            <c:strRef>
              <c:f>例_グラフ背景塗りつぶし_散布図!$I$29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例_グラフ背景塗りつぶし_散布図!$I$30:$I$32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8A-4826-BD39-556CED339C78}"/>
            </c:ext>
          </c:extLst>
        </c:ser>
        <c:ser>
          <c:idx val="8"/>
          <c:order val="8"/>
          <c:tx>
            <c:strRef>
              <c:f>例_グラフ背景塗りつぶし_散布図!$J$29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例_グラフ背景塗りつぶし_散布図!$A$30:$A$32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例_グラフ背景塗りつぶし_散布図!$J$30:$J$32</c:f>
              <c:numCache>
                <c:formatCode>General</c:formatCode>
                <c:ptCount val="3"/>
                <c:pt idx="0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28A-4826-BD39-556CED339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例_グラフ背景塗りつぶし_散布図!$B$37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例_グラフ背景塗りつぶし_散布図!$B$43:$B$45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52-4F42-BA6B-CB138E39E6A9}"/>
            </c:ext>
          </c:extLst>
        </c:ser>
        <c:ser>
          <c:idx val="1"/>
          <c:order val="1"/>
          <c:tx>
            <c:strRef>
              <c:f>例_グラフ背景塗りつぶし_散布図!$C$37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例_グラフ背景塗りつぶし_散布図!$C$43:$C$45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52-4F42-BA6B-CB138E39E6A9}"/>
            </c:ext>
          </c:extLst>
        </c:ser>
        <c:ser>
          <c:idx val="2"/>
          <c:order val="2"/>
          <c:tx>
            <c:strRef>
              <c:f>例_グラフ背景塗りつぶし_散布図!$D$37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例_グラフ背景塗りつぶし_散布図!$D$43:$D$45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52-4F42-BA6B-CB138E39E6A9}"/>
            </c:ext>
          </c:extLst>
        </c:ser>
        <c:ser>
          <c:idx val="3"/>
          <c:order val="3"/>
          <c:tx>
            <c:strRef>
              <c:f>例_グラフ背景塗りつぶし_散布図!$E$37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例_グラフ背景塗りつぶし_散布図!$E$43:$E$45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52-4F42-BA6B-CB138E39E6A9}"/>
            </c:ext>
          </c:extLst>
        </c:ser>
        <c:ser>
          <c:idx val="4"/>
          <c:order val="4"/>
          <c:tx>
            <c:strRef>
              <c:f>例_グラフ背景塗りつぶし_散布図!$F$37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例_グラフ背景塗りつぶし_散布図!$F$43:$F$45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52-4F42-BA6B-CB138E39E6A9}"/>
            </c:ext>
          </c:extLst>
        </c:ser>
        <c:ser>
          <c:idx val="5"/>
          <c:order val="5"/>
          <c:tx>
            <c:strRef>
              <c:f>例_グラフ背景塗りつぶし_散布図!$G$37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例_グラフ背景塗りつぶし_散布図!$G$43:$G$45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52-4F42-BA6B-CB138E39E6A9}"/>
            </c:ext>
          </c:extLst>
        </c:ser>
        <c:ser>
          <c:idx val="6"/>
          <c:order val="6"/>
          <c:tx>
            <c:strRef>
              <c:f>例_グラフ背景塗りつぶし_散布図!$H$37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例_グラフ背景塗りつぶし_散布図!$H$43:$H$45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E52-4F42-BA6B-CB138E39E6A9}"/>
            </c:ext>
          </c:extLst>
        </c:ser>
        <c:ser>
          <c:idx val="7"/>
          <c:order val="7"/>
          <c:tx>
            <c:strRef>
              <c:f>例_グラフ背景塗りつぶし_散布図!$I$37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例_グラフ背景塗りつぶし_散布図!$I$43:$I$45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E52-4F42-BA6B-CB138E39E6A9}"/>
            </c:ext>
          </c:extLst>
        </c:ser>
        <c:ser>
          <c:idx val="8"/>
          <c:order val="8"/>
          <c:tx>
            <c:strRef>
              <c:f>例_グラフ背景塗りつぶし_散布図!$J$37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例_グラフ背景塗りつぶし_散布図!$A$43:$A$45</c:f>
              <c:numCache>
                <c:formatCode>General</c:formatCode>
                <c:ptCount val="3"/>
              </c:numCache>
            </c:numRef>
          </c:xVal>
          <c:yVal>
            <c:numRef>
              <c:f>例_グラフ背景塗りつぶし_散布図!$J$43:$J$45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E52-4F42-BA6B-CB138E39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例_グラフ背景塗りつぶし_散布図!$A$6</c:f>
              <c:strCache>
                <c:ptCount val="1"/>
                <c:pt idx="0">
                  <c:v>X軸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1-4C52-B3F2-3F884784E1A7}"/>
            </c:ext>
          </c:extLst>
        </c:ser>
        <c:ser>
          <c:idx val="1"/>
          <c:order val="1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1-4C52-B3F2-3F884784E1A7}"/>
            </c:ext>
          </c:extLst>
        </c:ser>
        <c:ser>
          <c:idx val="2"/>
          <c:order val="2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1-4C52-B3F2-3F884784E1A7}"/>
            </c:ext>
          </c:extLst>
        </c:ser>
        <c:ser>
          <c:idx val="3"/>
          <c:order val="3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1-4C52-B3F2-3F884784E1A7}"/>
            </c:ext>
          </c:extLst>
        </c:ser>
        <c:ser>
          <c:idx val="4"/>
          <c:order val="4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1-4C52-B3F2-3F884784E1A7}"/>
            </c:ext>
          </c:extLst>
        </c:ser>
        <c:ser>
          <c:idx val="5"/>
          <c:order val="5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1-4C52-B3F2-3F884784E1A7}"/>
            </c:ext>
          </c:extLst>
        </c:ser>
        <c:ser>
          <c:idx val="6"/>
          <c:order val="6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1-4C52-B3F2-3F884784E1A7}"/>
            </c:ext>
          </c:extLst>
        </c:ser>
        <c:ser>
          <c:idx val="7"/>
          <c:order val="7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1-4C52-B3F2-3F884784E1A7}"/>
            </c:ext>
          </c:extLst>
        </c:ser>
        <c:ser>
          <c:idx val="8"/>
          <c:order val="8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1-4C52-B3F2-3F884784E1A7}"/>
            </c:ext>
          </c:extLst>
        </c:ser>
        <c:ser>
          <c:idx val="9"/>
          <c:order val="9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1-4C52-B3F2-3F884784E1A7}"/>
            </c:ext>
          </c:extLst>
        </c:ser>
        <c:ser>
          <c:idx val="10"/>
          <c:order val="10"/>
          <c:tx>
            <c:strRef>
              <c:f>例_グラフ背景塗りつぶし_散布図!$K$6</c:f>
              <c:strCache>
                <c:ptCount val="1"/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例_グラフ背景塗りつぶし_散布図!$K$7:$K$9</c:f>
              <c:numCache>
                <c:formatCode>General</c:formatCode>
                <c:ptCount val="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1-4C52-B3F2-3F884784E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975720"/>
        <c:axId val="604979000"/>
      </c:lineChart>
      <c:catAx>
        <c:axId val="60497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4979000"/>
        <c:crosses val="autoZero"/>
        <c:auto val="1"/>
        <c:lblAlgn val="ctr"/>
        <c:lblOffset val="100"/>
        <c:noMultiLvlLbl val="0"/>
      </c:catAx>
      <c:valAx>
        <c:axId val="604979000"/>
        <c:scaling>
          <c:orientation val="minMax"/>
          <c:max val="0.67000000000000015"/>
          <c:min val="0.640000000000000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4975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手動　散布図代替　折れ線グラフ</a:t>
            </a:r>
          </a:p>
        </c:rich>
      </c:tx>
      <c:layout>
        <c:manualLayout>
          <c:xMode val="edge"/>
          <c:yMode val="edge"/>
          <c:x val="0.2111111111111111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4"/>
          <c:order val="4"/>
          <c:tx>
            <c:strRef>
              <c:f>例_グラフ背景塗りつぶし_散布図!$E$11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accent4">
                <a:alpha val="10000"/>
              </a:scheme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例_グラフ背景塗りつぶし_散布図!$E$12:$E$14</c:f>
              <c:numCache>
                <c:formatCode>General</c:formatCode>
                <c:ptCount val="3"/>
                <c:pt idx="0">
                  <c:v>0.64100000000000001</c:v>
                </c:pt>
                <c:pt idx="1">
                  <c:v>0.64100000000000001</c:v>
                </c:pt>
                <c:pt idx="2">
                  <c:v>0.64100000000000001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04-4763-AB77-91D068724C94}"/>
            </c:ext>
          </c:extLst>
        </c:ser>
        <c:ser>
          <c:idx val="5"/>
          <c:order val="5"/>
          <c:tx>
            <c:strRef>
              <c:f>例_グラフ背景塗りつぶし_散布図!$F$11</c:f>
              <c:strCache>
                <c:ptCount val="1"/>
                <c:pt idx="0">
                  <c:v>middle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例_グラフ背景塗りつぶし_散布図!$F$12:$F$14</c:f>
              <c:numCache>
                <c:formatCode>General</c:formatCode>
                <c:ptCount val="3"/>
                <c:pt idx="0">
                  <c:v>0.65100000000000002</c:v>
                </c:pt>
                <c:pt idx="1">
                  <c:v>0.65100000000000002</c:v>
                </c:pt>
                <c:pt idx="2">
                  <c:v>0.65100000000000002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D04-4763-AB77-91D068724C94}"/>
            </c:ext>
          </c:extLst>
        </c:ser>
        <c:ser>
          <c:idx val="6"/>
          <c:order val="6"/>
          <c:tx>
            <c:strRef>
              <c:f>例_グラフ背景塗りつぶし_散布図!$G$11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例_グラフ背景塗りつぶし_散布図!$G$12:$G$14</c:f>
              <c:numCache>
                <c:formatCode>General</c:formatCode>
                <c:ptCount val="3"/>
                <c:pt idx="0">
                  <c:v>0.67100000000000004</c:v>
                </c:pt>
                <c:pt idx="1">
                  <c:v>0.67100000000000004</c:v>
                </c:pt>
                <c:pt idx="2">
                  <c:v>0.67100000000000004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D04-4763-AB77-91D068724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50310776"/>
        <c:axId val="650311432"/>
      </c:barChart>
      <c:lineChart>
        <c:grouping val="standard"/>
        <c:varyColors val="0"/>
        <c:ser>
          <c:idx val="1"/>
          <c:order val="1"/>
          <c:tx>
            <c:strRef>
              <c:f>例_グラフ背景塗りつぶし_散布図!$B$11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例_グラフ背景塗りつぶし_散布図!$B$12:$B$14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4-4763-AB77-91D068724C94}"/>
            </c:ext>
          </c:extLst>
        </c:ser>
        <c:ser>
          <c:idx val="3"/>
          <c:order val="3"/>
          <c:tx>
            <c:strRef>
              <c:f>例_グラフ背景塗りつぶし_散布図!$D$11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例_グラフ背景塗りつぶし_散布図!$D$12:$D$14</c:f>
              <c:numCache>
                <c:formatCode>General</c:formatCode>
                <c:ptCount val="3"/>
                <c:pt idx="0">
                  <c:v>0.66300000000000003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D04-4763-AB77-91D068724C94}"/>
            </c:ext>
          </c:extLst>
        </c:ser>
        <c:ser>
          <c:idx val="2"/>
          <c:order val="2"/>
          <c:tx>
            <c:strRef>
              <c:f>例_グラフ背景塗りつぶし_散布図!$C$11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cat>
          <c:val>
            <c:numRef>
              <c:f>例_グラフ背景塗りつぶし_散布図!$C$12:$C$14</c:f>
              <c:numCache>
                <c:formatCode>General</c:formatCode>
                <c:ptCount val="3"/>
                <c:pt idx="0">
                  <c:v>0.65500000000000003</c:v>
                </c:pt>
                <c:pt idx="2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763-AB77-91D068724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310776"/>
        <c:axId val="6503114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例_グラフ背景塗りつぶし_散布図!$A$11</c15:sqref>
                        </c15:formulaRef>
                      </c:ext>
                    </c:extLst>
                    <c:strCache>
                      <c:ptCount val="1"/>
                      <c:pt idx="0">
                        <c:v>X軸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例_グラフ背景塗りつぶし_散布図!$A$12:$A$14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5200000000000</c:v>
                      </c:pt>
                      <c:pt idx="1">
                        <c:v>5300000000000</c:v>
                      </c:pt>
                      <c:pt idx="2">
                        <c:v>5400000000000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D04-4763-AB77-91D068724C94}"/>
                  </c:ext>
                </c:extLst>
              </c15:ser>
            </c15:filteredLineSeries>
          </c:ext>
        </c:extLst>
      </c:lineChart>
      <c:catAx>
        <c:axId val="650310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311432"/>
        <c:crosses val="autoZero"/>
        <c:auto val="1"/>
        <c:lblAlgn val="ctr"/>
        <c:lblOffset val="100"/>
        <c:noMultiLvlLbl val="0"/>
      </c:catAx>
      <c:valAx>
        <c:axId val="65031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310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22-4FEB-9B94-D3E6975555F7}"/>
            </c:ext>
          </c:extLst>
        </c:ser>
        <c:ser>
          <c:idx val="1"/>
          <c:order val="1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22-4FEB-9B94-D3E6975555F7}"/>
            </c:ext>
          </c:extLst>
        </c:ser>
        <c:ser>
          <c:idx val="2"/>
          <c:order val="2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22-4FEB-9B94-D3E6975555F7}"/>
            </c:ext>
          </c:extLst>
        </c:ser>
        <c:ser>
          <c:idx val="3"/>
          <c:order val="3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22-4FEB-9B94-D3E6975555F7}"/>
            </c:ext>
          </c:extLst>
        </c:ser>
        <c:ser>
          <c:idx val="4"/>
          <c:order val="4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22-4FEB-9B94-D3E6975555F7}"/>
            </c:ext>
          </c:extLst>
        </c:ser>
        <c:ser>
          <c:idx val="5"/>
          <c:order val="5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22-4FEB-9B94-D3E6975555F7}"/>
            </c:ext>
          </c:extLst>
        </c:ser>
        <c:ser>
          <c:idx val="6"/>
          <c:order val="6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22-4FEB-9B94-D3E6975555F7}"/>
            </c:ext>
          </c:extLst>
        </c:ser>
        <c:ser>
          <c:idx val="7"/>
          <c:order val="7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722-4FEB-9B94-D3E6975555F7}"/>
            </c:ext>
          </c:extLst>
        </c:ser>
        <c:ser>
          <c:idx val="8"/>
          <c:order val="8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722-4FEB-9B94-D3E6975555F7}"/>
            </c:ext>
          </c:extLst>
        </c:ser>
        <c:ser>
          <c:idx val="9"/>
          <c:order val="9"/>
          <c:tx>
            <c:strRef>
              <c:f>例_グラフ背景塗りつぶし_散布図!$K$6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例_グラフ背景塗りつぶし_散布図!$K$7:$K$9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722-4FEB-9B94-D3E697555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316024"/>
        <c:axId val="650316352"/>
      </c:scatterChart>
      <c:valAx>
        <c:axId val="650316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316352"/>
        <c:crosses val="autoZero"/>
        <c:crossBetween val="midCat"/>
      </c:valAx>
      <c:valAx>
        <c:axId val="65031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50316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例_グラフ背景塗りつぶし_散布図!$B$11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例_グラフ背景塗りつぶし_散布図!$B$12:$B$14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85-426D-880D-BC6BFF21ED64}"/>
            </c:ext>
          </c:extLst>
        </c:ser>
        <c:ser>
          <c:idx val="1"/>
          <c:order val="1"/>
          <c:tx>
            <c:strRef>
              <c:f>例_グラフ背景塗りつぶし_散布図!$C$11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例_グラフ背景塗りつぶし_散布図!$C$12:$C$14</c:f>
              <c:numCache>
                <c:formatCode>General</c:formatCode>
                <c:ptCount val="3"/>
                <c:pt idx="0">
                  <c:v>0.65500000000000003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85-426D-880D-BC6BFF21ED64}"/>
            </c:ext>
          </c:extLst>
        </c:ser>
        <c:ser>
          <c:idx val="2"/>
          <c:order val="2"/>
          <c:tx>
            <c:strRef>
              <c:f>例_グラフ背景塗りつぶし_散布図!$D$11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例_グラフ背景塗りつぶし_散布図!$A$12:$A$14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例_グラフ背景塗りつぶし_散布図!$D$12:$D$14</c:f>
              <c:numCache>
                <c:formatCode>General</c:formatCode>
                <c:ptCount val="3"/>
                <c:pt idx="0">
                  <c:v>0.66300000000000003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85-426D-880D-BC6BFF21E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883664"/>
        <c:axId val="607886616"/>
      </c:scatterChart>
      <c:valAx>
        <c:axId val="60788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86616"/>
        <c:crosses val="autoZero"/>
        <c:crossBetween val="midCat"/>
      </c:valAx>
      <c:valAx>
        <c:axId val="60788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83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例_グラフ背景塗りつぶし_散布図!$B$6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1C-46D7-8411-EEDF95963870}"/>
            </c:ext>
          </c:extLst>
        </c:ser>
        <c:ser>
          <c:idx val="1"/>
          <c:order val="1"/>
          <c:tx>
            <c:strRef>
              <c:f>例_グラフ背景塗りつぶし_散布図!$C$6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1C-46D7-8411-EEDF95963870}"/>
            </c:ext>
          </c:extLst>
        </c:ser>
        <c:ser>
          <c:idx val="2"/>
          <c:order val="2"/>
          <c:tx>
            <c:strRef>
              <c:f>例_グラフ背景塗りつぶし_散布図!$D$6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1C-46D7-8411-EEDF95963870}"/>
            </c:ext>
          </c:extLst>
        </c:ser>
        <c:ser>
          <c:idx val="3"/>
          <c:order val="3"/>
          <c:tx>
            <c:strRef>
              <c:f>例_グラフ背景塗りつぶし_散布図!$E$6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1C-46D7-8411-EEDF95963870}"/>
            </c:ext>
          </c:extLst>
        </c:ser>
        <c:ser>
          <c:idx val="4"/>
          <c:order val="4"/>
          <c:tx>
            <c:strRef>
              <c:f>例_グラフ背景塗りつぶし_散布図!$F$6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1C-46D7-8411-EEDF95963870}"/>
            </c:ext>
          </c:extLst>
        </c:ser>
        <c:ser>
          <c:idx val="5"/>
          <c:order val="5"/>
          <c:tx>
            <c:strRef>
              <c:f>例_グラフ背景塗りつぶし_散布図!$G$6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41C-46D7-8411-EEDF95963870}"/>
            </c:ext>
          </c:extLst>
        </c:ser>
        <c:ser>
          <c:idx val="6"/>
          <c:order val="6"/>
          <c:tx>
            <c:strRef>
              <c:f>例_グラフ背景塗りつぶし_散布図!$H$6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41C-46D7-8411-EEDF95963870}"/>
            </c:ext>
          </c:extLst>
        </c:ser>
        <c:ser>
          <c:idx val="7"/>
          <c:order val="7"/>
          <c:tx>
            <c:strRef>
              <c:f>例_グラフ背景塗りつぶし_散布図!$I$6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41C-46D7-8411-EEDF95963870}"/>
            </c:ext>
          </c:extLst>
        </c:ser>
        <c:ser>
          <c:idx val="8"/>
          <c:order val="8"/>
          <c:tx>
            <c:strRef>
              <c:f>例_グラフ背景塗りつぶし_散布図!$J$6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xVal>
            <c:numRef>
              <c:f>例_グラフ背景塗りつぶし_散布図!$A$7:$A$9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例_グラフ背景塗りつぶし_散布図!$J$7:$J$9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41C-46D7-8411-EEDF95963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027728"/>
        <c:axId val="615034944"/>
      </c:scatterChart>
      <c:valAx>
        <c:axId val="61502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5034944"/>
        <c:crosses val="autoZero"/>
        <c:crossBetween val="midCat"/>
      </c:valAx>
      <c:valAx>
        <c:axId val="61503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50277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image" Target="../media/image1.emf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Relationship Id="rId9" Type="http://schemas.openxmlformats.org/officeDocument/2006/relationships/chart" Target="../charts/chart3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7.xml"/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Relationship Id="rId9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457200</xdr:colOff>
      <xdr:row>15</xdr:row>
      <xdr:rowOff>123825</xdr:rowOff>
    </xdr:to>
    <xdr:graphicFrame macro="">
      <xdr:nvGraphicFramePr>
        <xdr:cNvPr id="55" name="graph_summary_1">
          <a:extLst>
            <a:ext uri="{FF2B5EF4-FFF2-40B4-BE49-F238E27FC236}">
              <a16:creationId xmlns:a16="http://schemas.microsoft.com/office/drawing/2014/main" id="{BD2C3D93-7C23-4CFA-89D7-B63CB7214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123825</xdr:rowOff>
    </xdr:to>
    <xdr:graphicFrame macro="">
      <xdr:nvGraphicFramePr>
        <xdr:cNvPr id="56" name="graph_summary_2">
          <a:extLst>
            <a:ext uri="{FF2B5EF4-FFF2-40B4-BE49-F238E27FC236}">
              <a16:creationId xmlns:a16="http://schemas.microsoft.com/office/drawing/2014/main" id="{F2124689-A32A-492D-B76A-19951606F9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</xdr:row>
      <xdr:rowOff>0</xdr:rowOff>
    </xdr:from>
    <xdr:to>
      <xdr:col>26</xdr:col>
      <xdr:colOff>457200</xdr:colOff>
      <xdr:row>15</xdr:row>
      <xdr:rowOff>123825</xdr:rowOff>
    </xdr:to>
    <xdr:graphicFrame macro="">
      <xdr:nvGraphicFramePr>
        <xdr:cNvPr id="57" name="graph_summary_3">
          <a:extLst>
            <a:ext uri="{FF2B5EF4-FFF2-40B4-BE49-F238E27FC236}">
              <a16:creationId xmlns:a16="http://schemas.microsoft.com/office/drawing/2014/main" id="{7275B99D-4D30-45E6-A23A-BAA69F286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123825</xdr:rowOff>
    </xdr:to>
    <xdr:graphicFrame macro="">
      <xdr:nvGraphicFramePr>
        <xdr:cNvPr id="58" name="graph_summary_4">
          <a:extLst>
            <a:ext uri="{FF2B5EF4-FFF2-40B4-BE49-F238E27FC236}">
              <a16:creationId xmlns:a16="http://schemas.microsoft.com/office/drawing/2014/main" id="{632C5206-F713-4243-BDD1-A75231975F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0</xdr:colOff>
      <xdr:row>4</xdr:row>
      <xdr:rowOff>0</xdr:rowOff>
    </xdr:from>
    <xdr:to>
      <xdr:col>46</xdr:col>
      <xdr:colOff>457200</xdr:colOff>
      <xdr:row>15</xdr:row>
      <xdr:rowOff>123825</xdr:rowOff>
    </xdr:to>
    <xdr:graphicFrame macro="">
      <xdr:nvGraphicFramePr>
        <xdr:cNvPr id="59" name="graph_summary_5">
          <a:extLst>
            <a:ext uri="{FF2B5EF4-FFF2-40B4-BE49-F238E27FC236}">
              <a16:creationId xmlns:a16="http://schemas.microsoft.com/office/drawing/2014/main" id="{424AD89F-F5B6-49FE-81B8-C74ABE1956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50</xdr:col>
      <xdr:colOff>0</xdr:colOff>
      <xdr:row>4</xdr:row>
      <xdr:rowOff>0</xdr:rowOff>
    </xdr:from>
    <xdr:to>
      <xdr:col>56</xdr:col>
      <xdr:colOff>457200</xdr:colOff>
      <xdr:row>15</xdr:row>
      <xdr:rowOff>123825</xdr:rowOff>
    </xdr:to>
    <xdr:graphicFrame macro="">
      <xdr:nvGraphicFramePr>
        <xdr:cNvPr id="60" name="graph_summary_6">
          <a:extLst>
            <a:ext uri="{FF2B5EF4-FFF2-40B4-BE49-F238E27FC236}">
              <a16:creationId xmlns:a16="http://schemas.microsoft.com/office/drawing/2014/main" id="{AA87E2C1-DE4A-485C-AE06-0E9DB4AD7E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60</xdr:col>
      <xdr:colOff>0</xdr:colOff>
      <xdr:row>4</xdr:row>
      <xdr:rowOff>0</xdr:rowOff>
    </xdr:from>
    <xdr:to>
      <xdr:col>66</xdr:col>
      <xdr:colOff>457200</xdr:colOff>
      <xdr:row>15</xdr:row>
      <xdr:rowOff>123825</xdr:rowOff>
    </xdr:to>
    <xdr:graphicFrame macro="">
      <xdr:nvGraphicFramePr>
        <xdr:cNvPr id="61" name="graph_summary_7">
          <a:extLst>
            <a:ext uri="{FF2B5EF4-FFF2-40B4-BE49-F238E27FC236}">
              <a16:creationId xmlns:a16="http://schemas.microsoft.com/office/drawing/2014/main" id="{5CE85121-CE8C-4885-A20C-D4CDBFC55D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70</xdr:col>
      <xdr:colOff>0</xdr:colOff>
      <xdr:row>4</xdr:row>
      <xdr:rowOff>0</xdr:rowOff>
    </xdr:from>
    <xdr:to>
      <xdr:col>76</xdr:col>
      <xdr:colOff>457200</xdr:colOff>
      <xdr:row>15</xdr:row>
      <xdr:rowOff>123825</xdr:rowOff>
    </xdr:to>
    <xdr:graphicFrame macro="">
      <xdr:nvGraphicFramePr>
        <xdr:cNvPr id="62" name="graph_summary_8">
          <a:extLst>
            <a:ext uri="{FF2B5EF4-FFF2-40B4-BE49-F238E27FC236}">
              <a16:creationId xmlns:a16="http://schemas.microsoft.com/office/drawing/2014/main" id="{327A28DA-6C66-4D06-873F-851BEBDE2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86</xdr:col>
      <xdr:colOff>457200</xdr:colOff>
      <xdr:row>15</xdr:row>
      <xdr:rowOff>123825</xdr:rowOff>
    </xdr:to>
    <xdr:graphicFrame macro="">
      <xdr:nvGraphicFramePr>
        <xdr:cNvPr id="63" name="graph_summary_9">
          <a:extLst>
            <a:ext uri="{FF2B5EF4-FFF2-40B4-BE49-F238E27FC236}">
              <a16:creationId xmlns:a16="http://schemas.microsoft.com/office/drawing/2014/main" id="{3D8C0BC3-2409-4B6A-B180-17DB73ABA8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6</xdr:col>
      <xdr:colOff>457200</xdr:colOff>
      <xdr:row>30</xdr:row>
      <xdr:rowOff>123825</xdr:rowOff>
    </xdr:to>
    <xdr:graphicFrame macro="">
      <xdr:nvGraphicFramePr>
        <xdr:cNvPr id="64" name="graph_summary_10">
          <a:extLst>
            <a:ext uri="{FF2B5EF4-FFF2-40B4-BE49-F238E27FC236}">
              <a16:creationId xmlns:a16="http://schemas.microsoft.com/office/drawing/2014/main" id="{7DB61C52-CA23-40C0-AF3A-FCE4FE5F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19</xdr:row>
      <xdr:rowOff>0</xdr:rowOff>
    </xdr:from>
    <xdr:to>
      <xdr:col>16</xdr:col>
      <xdr:colOff>457200</xdr:colOff>
      <xdr:row>30</xdr:row>
      <xdr:rowOff>123825</xdr:rowOff>
    </xdr:to>
    <xdr:graphicFrame macro="">
      <xdr:nvGraphicFramePr>
        <xdr:cNvPr id="65" name="graph_summary_11">
          <a:extLst>
            <a:ext uri="{FF2B5EF4-FFF2-40B4-BE49-F238E27FC236}">
              <a16:creationId xmlns:a16="http://schemas.microsoft.com/office/drawing/2014/main" id="{375302EB-C518-496E-B191-BB0F490B5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19</xdr:row>
      <xdr:rowOff>0</xdr:rowOff>
    </xdr:from>
    <xdr:to>
      <xdr:col>26</xdr:col>
      <xdr:colOff>457200</xdr:colOff>
      <xdr:row>30</xdr:row>
      <xdr:rowOff>123825</xdr:rowOff>
    </xdr:to>
    <xdr:graphicFrame macro="">
      <xdr:nvGraphicFramePr>
        <xdr:cNvPr id="66" name="graph_summary_12">
          <a:extLst>
            <a:ext uri="{FF2B5EF4-FFF2-40B4-BE49-F238E27FC236}">
              <a16:creationId xmlns:a16="http://schemas.microsoft.com/office/drawing/2014/main" id="{FD65C9FC-CAE1-47DE-A8D8-55786EFED4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0</xdr:colOff>
      <xdr:row>19</xdr:row>
      <xdr:rowOff>0</xdr:rowOff>
    </xdr:from>
    <xdr:to>
      <xdr:col>36</xdr:col>
      <xdr:colOff>457200</xdr:colOff>
      <xdr:row>30</xdr:row>
      <xdr:rowOff>123825</xdr:rowOff>
    </xdr:to>
    <xdr:graphicFrame macro="">
      <xdr:nvGraphicFramePr>
        <xdr:cNvPr id="67" name="graph_summary_13">
          <a:extLst>
            <a:ext uri="{FF2B5EF4-FFF2-40B4-BE49-F238E27FC236}">
              <a16:creationId xmlns:a16="http://schemas.microsoft.com/office/drawing/2014/main" id="{FCE4189A-8CCA-43C7-9B01-3ACE640B07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19</xdr:row>
      <xdr:rowOff>0</xdr:rowOff>
    </xdr:from>
    <xdr:to>
      <xdr:col>46</xdr:col>
      <xdr:colOff>457200</xdr:colOff>
      <xdr:row>30</xdr:row>
      <xdr:rowOff>123825</xdr:rowOff>
    </xdr:to>
    <xdr:graphicFrame macro="">
      <xdr:nvGraphicFramePr>
        <xdr:cNvPr id="68" name="graph_summary_14">
          <a:extLst>
            <a:ext uri="{FF2B5EF4-FFF2-40B4-BE49-F238E27FC236}">
              <a16:creationId xmlns:a16="http://schemas.microsoft.com/office/drawing/2014/main" id="{BB5A4E23-F681-4C3F-957C-AAD3367E56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50</xdr:col>
      <xdr:colOff>0</xdr:colOff>
      <xdr:row>19</xdr:row>
      <xdr:rowOff>0</xdr:rowOff>
    </xdr:from>
    <xdr:to>
      <xdr:col>56</xdr:col>
      <xdr:colOff>457200</xdr:colOff>
      <xdr:row>30</xdr:row>
      <xdr:rowOff>123825</xdr:rowOff>
    </xdr:to>
    <xdr:graphicFrame macro="">
      <xdr:nvGraphicFramePr>
        <xdr:cNvPr id="69" name="graph_summary_15">
          <a:extLst>
            <a:ext uri="{FF2B5EF4-FFF2-40B4-BE49-F238E27FC236}">
              <a16:creationId xmlns:a16="http://schemas.microsoft.com/office/drawing/2014/main" id="{46E0FFA3-E436-40A1-A36A-94E2F8756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171450</xdr:colOff>
      <xdr:row>0</xdr:row>
      <xdr:rowOff>171450</xdr:rowOff>
    </xdr:from>
    <xdr:to>
      <xdr:col>16</xdr:col>
      <xdr:colOff>628650</xdr:colOff>
      <xdr:row>12</xdr:row>
      <xdr:rowOff>57150</xdr:rowOff>
    </xdr:to>
    <xdr:graphicFrame macro="">
      <xdr:nvGraphicFramePr>
        <xdr:cNvPr id="2" name="graph_summary_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123825</xdr:rowOff>
    </xdr:to>
    <xdr:graphicFrame macro="">
      <xdr:nvGraphicFramePr>
        <xdr:cNvPr id="3" name="graph_summary_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638175</xdr:colOff>
      <xdr:row>2</xdr:row>
      <xdr:rowOff>142875</xdr:rowOff>
    </xdr:from>
    <xdr:to>
      <xdr:col>20</xdr:col>
      <xdr:colOff>409575</xdr:colOff>
      <xdr:row>14</xdr:row>
      <xdr:rowOff>28575</xdr:rowOff>
    </xdr:to>
    <xdr:graphicFrame macro="">
      <xdr:nvGraphicFramePr>
        <xdr:cNvPr id="4" name="graph_summary_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123825</xdr:rowOff>
    </xdr:to>
    <xdr:graphicFrame macro="">
      <xdr:nvGraphicFramePr>
        <xdr:cNvPr id="5" name="graph_summary_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37</xdr:row>
      <xdr:rowOff>0</xdr:rowOff>
    </xdr:from>
    <xdr:to>
      <xdr:col>10</xdr:col>
      <xdr:colOff>457200</xdr:colOff>
      <xdr:row>48</xdr:row>
      <xdr:rowOff>123825</xdr:rowOff>
    </xdr:to>
    <xdr:graphicFrame macro="">
      <xdr:nvGraphicFramePr>
        <xdr:cNvPr id="24" name="graph_summary_4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323850</xdr:colOff>
      <xdr:row>49</xdr:row>
      <xdr:rowOff>114300</xdr:rowOff>
    </xdr:from>
    <xdr:to>
      <xdr:col>18</xdr:col>
      <xdr:colOff>95250</xdr:colOff>
      <xdr:row>61</xdr:row>
      <xdr:rowOff>0</xdr:rowOff>
    </xdr:to>
    <xdr:graphicFrame macro="">
      <xdr:nvGraphicFramePr>
        <xdr:cNvPr id="31" name="graph_summary_1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2" name="graph_summary_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33" name="graph_summary_1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51</xdr:row>
      <xdr:rowOff>0</xdr:rowOff>
    </xdr:from>
    <xdr:to>
      <xdr:col>10</xdr:col>
      <xdr:colOff>0</xdr:colOff>
      <xdr:row>62</xdr:row>
      <xdr:rowOff>123825</xdr:rowOff>
    </xdr:to>
    <xdr:graphicFrame macro="">
      <xdr:nvGraphicFramePr>
        <xdr:cNvPr id="2" name="graph_summary_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30</xdr:row>
      <xdr:rowOff>0</xdr:rowOff>
    </xdr:from>
    <xdr:to>
      <xdr:col>10</xdr:col>
      <xdr:colOff>642937</xdr:colOff>
      <xdr:row>44</xdr:row>
      <xdr:rowOff>47625</xdr:rowOff>
    </xdr:to>
    <xdr:graphicFrame macro="">
      <xdr:nvGraphicFramePr>
        <xdr:cNvPr id="2" name="graph_scatter_0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35</xdr:row>
      <xdr:rowOff>47625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36</xdr:row>
      <xdr:rowOff>0</xdr:rowOff>
    </xdr:from>
    <xdr:to>
      <xdr:col>9</xdr:col>
      <xdr:colOff>519112</xdr:colOff>
      <xdr:row>50</xdr:row>
      <xdr:rowOff>47625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590550</xdr:colOff>
      <xdr:row>60</xdr:row>
      <xdr:rowOff>9525</xdr:rowOff>
    </xdr:from>
    <xdr:to>
      <xdr:col>9</xdr:col>
      <xdr:colOff>423862</xdr:colOff>
      <xdr:row>74</xdr:row>
      <xdr:rowOff>57150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485775</xdr:colOff>
      <xdr:row>20</xdr:row>
      <xdr:rowOff>4761</xdr:rowOff>
    </xdr:from>
    <xdr:to>
      <xdr:col>12</xdr:col>
      <xdr:colOff>276225</xdr:colOff>
      <xdr:row>37</xdr:row>
      <xdr:rowOff>57149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661987</xdr:colOff>
      <xdr:row>5</xdr:row>
      <xdr:rowOff>119062</xdr:rowOff>
    </xdr:from>
    <xdr:to>
      <xdr:col>19</xdr:col>
      <xdr:colOff>433387</xdr:colOff>
      <xdr:row>17</xdr:row>
      <xdr:rowOff>4762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452437</xdr:colOff>
      <xdr:row>1</xdr:row>
      <xdr:rowOff>138112</xdr:rowOff>
    </xdr:from>
    <xdr:to>
      <xdr:col>18</xdr:col>
      <xdr:colOff>223837</xdr:colOff>
      <xdr:row>13</xdr:row>
      <xdr:rowOff>23812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61912</xdr:colOff>
      <xdr:row>5</xdr:row>
      <xdr:rowOff>157162</xdr:rowOff>
    </xdr:from>
    <xdr:to>
      <xdr:col>19</xdr:col>
      <xdr:colOff>519112</xdr:colOff>
      <xdr:row>17</xdr:row>
      <xdr:rowOff>42862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628650</xdr:colOff>
      <xdr:row>2</xdr:row>
      <xdr:rowOff>95250</xdr:rowOff>
    </xdr:from>
    <xdr:to>
      <xdr:col>15</xdr:col>
      <xdr:colOff>76200</xdr:colOff>
      <xdr:row>13</xdr:row>
      <xdr:rowOff>219075</xdr:rowOff>
    </xdr:to>
    <xdr:graphicFrame macro="">
      <xdr:nvGraphicFramePr>
        <xdr:cNvPr id="19" name="graph_summary_1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U26"/>
  <sheetViews>
    <sheetView workbookViewId="0">
      <selection activeCell="F3" sqref="F3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21" width="9" style="13"/>
    <col min="22" max="22" width="2.625" style="13" customWidth="1"/>
    <col min="23" max="16384" width="9" style="13"/>
  </cols>
  <sheetData>
    <row r="1" spans="1:21" ht="33">
      <c r="A1" s="15" t="s">
        <v>63</v>
      </c>
    </row>
    <row r="2" spans="1:21">
      <c r="A2" s="13" t="s">
        <v>64</v>
      </c>
    </row>
    <row r="4" spans="1:21">
      <c r="E4" s="13" t="s">
        <v>267</v>
      </c>
    </row>
    <row r="5" spans="1:21">
      <c r="E5" s="13" t="s">
        <v>271</v>
      </c>
    </row>
    <row r="7" spans="1:21">
      <c r="E7" s="13" t="s">
        <v>246</v>
      </c>
    </row>
    <row r="9" spans="1:21">
      <c r="E9" s="13" t="s">
        <v>247</v>
      </c>
    </row>
    <row r="10" spans="1:21" ht="45.75" customHeight="1"/>
    <row r="11" spans="1:21" ht="45.75" customHeight="1"/>
    <row r="12" spans="1:21">
      <c r="A12" s="29" t="s">
        <v>62</v>
      </c>
      <c r="B12" s="28"/>
      <c r="C12" s="28"/>
      <c r="D12" s="28" t="s">
        <v>65</v>
      </c>
      <c r="E12" s="28"/>
      <c r="F12" s="28"/>
      <c r="I12" s="28"/>
      <c r="J12" s="28" t="s">
        <v>110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1">
      <c r="A13" s="28"/>
      <c r="B13" s="28"/>
      <c r="C13" s="28"/>
      <c r="D13" s="28" t="s">
        <v>109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1">
      <c r="A14" s="28"/>
      <c r="B14" s="28">
        <v>3</v>
      </c>
      <c r="C14" s="28"/>
      <c r="D14" s="30"/>
      <c r="E14" s="31" t="s">
        <v>0</v>
      </c>
      <c r="F14" s="31" t="s">
        <v>114</v>
      </c>
      <c r="G14" s="28"/>
      <c r="H14" s="28"/>
      <c r="J14" s="16" t="s">
        <v>111</v>
      </c>
      <c r="K14" s="16" t="s">
        <v>268</v>
      </c>
      <c r="L14" s="16" t="s">
        <v>111</v>
      </c>
      <c r="M14" s="16" t="s">
        <v>269</v>
      </c>
      <c r="N14" s="16" t="s">
        <v>111</v>
      </c>
      <c r="O14" s="16" t="s">
        <v>270</v>
      </c>
      <c r="P14" s="16" t="s">
        <v>111</v>
      </c>
      <c r="Q14" s="16" t="s">
        <v>105</v>
      </c>
      <c r="R14" s="16" t="s">
        <v>111</v>
      </c>
      <c r="S14" s="16" t="s">
        <v>46</v>
      </c>
      <c r="T14" s="16" t="s">
        <v>111</v>
      </c>
      <c r="U14" s="16" t="s">
        <v>107</v>
      </c>
    </row>
    <row r="15" spans="1:21">
      <c r="A15" s="28"/>
      <c r="B15" s="28"/>
      <c r="C15" s="28"/>
      <c r="D15" s="14" t="s">
        <v>112</v>
      </c>
      <c r="E15" s="14" t="s">
        <v>83</v>
      </c>
      <c r="F15" s="14" t="s">
        <v>23</v>
      </c>
      <c r="G15" s="28"/>
      <c r="H15" s="28"/>
      <c r="J15" s="14" t="s">
        <v>112</v>
      </c>
      <c r="K15" s="14">
        <v>1100000000000</v>
      </c>
      <c r="L15" s="14" t="s">
        <v>112</v>
      </c>
      <c r="M15" s="14">
        <v>200000000000</v>
      </c>
      <c r="N15" s="14"/>
      <c r="O15" s="14">
        <v>5200000000000</v>
      </c>
      <c r="P15" s="14"/>
      <c r="Q15" s="14">
        <v>3</v>
      </c>
      <c r="R15" s="14"/>
      <c r="S15" s="14">
        <v>311000000000</v>
      </c>
      <c r="T15" s="14"/>
      <c r="U15" s="14">
        <v>-1.2</v>
      </c>
    </row>
    <row r="16" spans="1:21">
      <c r="A16" s="28"/>
      <c r="B16" s="28"/>
      <c r="C16" s="28"/>
      <c r="D16" s="14" t="s">
        <v>112</v>
      </c>
      <c r="E16" s="14" t="s">
        <v>224</v>
      </c>
      <c r="F16" s="14" t="s">
        <v>115</v>
      </c>
      <c r="G16" s="28"/>
      <c r="H16" s="28"/>
      <c r="J16" s="14" t="s">
        <v>112</v>
      </c>
      <c r="K16" s="14">
        <v>1200000000000</v>
      </c>
      <c r="L16" s="14" t="s">
        <v>112</v>
      </c>
      <c r="M16" s="14">
        <v>300000000000</v>
      </c>
      <c r="N16" s="14"/>
      <c r="O16" s="14">
        <v>5300000000000</v>
      </c>
      <c r="P16" s="14"/>
      <c r="Q16" s="14">
        <v>1</v>
      </c>
      <c r="R16" s="14"/>
      <c r="S16" s="14">
        <v>330000000000</v>
      </c>
      <c r="T16" s="14"/>
      <c r="U16" s="14">
        <v>-1.3</v>
      </c>
    </row>
    <row r="17" spans="1:21">
      <c r="A17" s="28"/>
      <c r="B17" s="28"/>
      <c r="C17" s="28"/>
      <c r="D17" s="14" t="s">
        <v>215</v>
      </c>
      <c r="E17" s="14" t="s">
        <v>226</v>
      </c>
      <c r="F17" s="14" t="s">
        <v>115</v>
      </c>
      <c r="G17" s="28"/>
      <c r="H17" s="28"/>
      <c r="J17" s="14" t="s">
        <v>112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2</v>
      </c>
      <c r="R17" s="14"/>
      <c r="S17" s="14">
        <v>360000000000</v>
      </c>
      <c r="T17" s="14"/>
      <c r="U17" s="14"/>
    </row>
    <row r="18" spans="1:21">
      <c r="A18" s="28"/>
      <c r="B18" s="28"/>
      <c r="C18" s="28"/>
      <c r="D18" s="14" t="s">
        <v>215</v>
      </c>
      <c r="E18" s="14" t="s">
        <v>227</v>
      </c>
      <c r="F18" s="14" t="s">
        <v>115</v>
      </c>
      <c r="G18" s="28"/>
      <c r="H18" s="28"/>
    </row>
    <row r="19" spans="1:21">
      <c r="A19" s="28"/>
      <c r="B19" s="28"/>
      <c r="C19" s="28"/>
      <c r="D19" s="14" t="s">
        <v>112</v>
      </c>
      <c r="E19" s="14" t="s">
        <v>223</v>
      </c>
      <c r="F19" s="14" t="s">
        <v>115</v>
      </c>
      <c r="G19" s="28"/>
      <c r="H19" s="28"/>
    </row>
    <row r="20" spans="1:21">
      <c r="D20" s="14" t="s">
        <v>215</v>
      </c>
      <c r="E20" s="14" t="s">
        <v>222</v>
      </c>
      <c r="F20" s="14" t="s">
        <v>115</v>
      </c>
      <c r="G20" s="28"/>
      <c r="H20" s="28"/>
    </row>
    <row r="21" spans="1:21">
      <c r="D21" s="14" t="s">
        <v>215</v>
      </c>
      <c r="E21" s="14" t="s">
        <v>228</v>
      </c>
      <c r="F21" s="14" t="s">
        <v>115</v>
      </c>
    </row>
    <row r="22" spans="1:21">
      <c r="D22" s="14" t="s">
        <v>112</v>
      </c>
      <c r="E22" s="14" t="s">
        <v>229</v>
      </c>
      <c r="F22" s="14" t="s">
        <v>115</v>
      </c>
    </row>
    <row r="23" spans="1:21">
      <c r="D23" s="14" t="s">
        <v>215</v>
      </c>
      <c r="E23" s="14" t="s">
        <v>231</v>
      </c>
      <c r="F23" s="14" t="s">
        <v>115</v>
      </c>
    </row>
    <row r="24" spans="1:21">
      <c r="D24" s="14" t="s">
        <v>215</v>
      </c>
      <c r="E24" s="14" t="s">
        <v>232</v>
      </c>
      <c r="F24" s="14" t="s">
        <v>115</v>
      </c>
    </row>
    <row r="25" spans="1:21">
      <c r="D25" s="14" t="s">
        <v>112</v>
      </c>
      <c r="E25" s="14" t="s">
        <v>220</v>
      </c>
      <c r="F25" s="14" t="s">
        <v>115</v>
      </c>
    </row>
    <row r="26" spans="1:21">
      <c r="D26" s="14" t="s">
        <v>112</v>
      </c>
      <c r="E26" s="14" t="s">
        <v>205</v>
      </c>
      <c r="F26" s="14" t="s">
        <v>115</v>
      </c>
    </row>
  </sheetData>
  <phoneticPr fontId="1"/>
  <dataValidations count="1">
    <dataValidation type="list" allowBlank="1" showInputMessage="1" showErrorMessage="1" sqref="D14:D26 J15:J18 L15:L18 N15:N18 P15:P18 R15:R18 T15:T18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4ACDC-BC61-4812-858A-A6D5868A3E56}">
  <sheetPr codeName="Sheet26">
    <tabColor theme="9"/>
  </sheetPr>
  <dimension ref="A1:J17"/>
  <sheetViews>
    <sheetView workbookViewId="0">
      <selection activeCell="D15" sqref="D15"/>
    </sheetView>
  </sheetViews>
  <sheetFormatPr defaultRowHeight="18.75"/>
  <cols>
    <col min="1" max="1" width="13" bestFit="1" customWidth="1"/>
    <col min="2" max="2" width="9.875" bestFit="1" customWidth="1"/>
    <col min="4" max="4" width="10.375" bestFit="1" customWidth="1"/>
    <col min="5" max="5" width="15.5" bestFit="1" customWidth="1"/>
  </cols>
  <sheetData>
    <row r="1" spans="1:10">
      <c r="A1" s="39" t="s">
        <v>0</v>
      </c>
      <c r="B1" s="39" t="s">
        <v>1</v>
      </c>
      <c r="C1" s="39" t="s">
        <v>2</v>
      </c>
      <c r="D1" s="39" t="s">
        <v>3</v>
      </c>
      <c r="E1" s="39" t="s">
        <v>114</v>
      </c>
      <c r="F1" s="39" t="s">
        <v>7</v>
      </c>
      <c r="G1" s="39" t="s">
        <v>8</v>
      </c>
      <c r="H1" s="39" t="s">
        <v>9</v>
      </c>
    </row>
    <row r="2" spans="1:10">
      <c r="A2" s="2" t="s">
        <v>5</v>
      </c>
      <c r="B2" s="3">
        <v>2.41</v>
      </c>
      <c r="C2" s="2" t="s">
        <v>4</v>
      </c>
      <c r="D2" s="2"/>
      <c r="E2" s="2" t="s">
        <v>283</v>
      </c>
      <c r="F2" s="2"/>
      <c r="G2" s="2"/>
      <c r="H2" s="2"/>
    </row>
    <row r="3" spans="1:10">
      <c r="A3" s="2" t="s">
        <v>225</v>
      </c>
      <c r="B3" s="2"/>
      <c r="C3" s="2" t="s">
        <v>221</v>
      </c>
      <c r="D3" s="1">
        <v>0.65500000000000003</v>
      </c>
      <c r="E3" s="2" t="s">
        <v>34</v>
      </c>
      <c r="F3" s="3"/>
      <c r="G3" s="2"/>
      <c r="H3" s="2"/>
    </row>
    <row r="4" spans="1:10">
      <c r="A4" s="2" t="s">
        <v>226</v>
      </c>
      <c r="B4" s="2"/>
      <c r="C4" s="2" t="s">
        <v>221</v>
      </c>
      <c r="D4" s="1">
        <v>-0.65500000000000003</v>
      </c>
      <c r="E4" s="2" t="s">
        <v>34</v>
      </c>
      <c r="F4" s="3"/>
      <c r="G4" s="2"/>
      <c r="H4" s="2"/>
    </row>
    <row r="5" spans="1:10">
      <c r="A5" s="2" t="s">
        <v>227</v>
      </c>
      <c r="B5" s="2"/>
      <c r="C5" s="2" t="s">
        <v>221</v>
      </c>
      <c r="D5" s="3">
        <v>0.35499999999999998</v>
      </c>
      <c r="E5" s="2" t="s">
        <v>34</v>
      </c>
      <c r="F5" s="3"/>
      <c r="G5" s="2"/>
      <c r="H5" s="2"/>
    </row>
    <row r="6" spans="1:10">
      <c r="A6" s="2" t="s">
        <v>293</v>
      </c>
      <c r="B6" s="2"/>
      <c r="C6" s="2" t="s">
        <v>221</v>
      </c>
      <c r="D6" s="3">
        <v>-0.35499999999999998</v>
      </c>
      <c r="E6" s="2" t="s">
        <v>34</v>
      </c>
      <c r="F6" s="3"/>
      <c r="G6" s="2"/>
      <c r="H6" s="2"/>
    </row>
    <row r="7" spans="1:10">
      <c r="A7" s="2" t="s">
        <v>223</v>
      </c>
      <c r="B7" s="3">
        <v>7.1999999999999995E-2</v>
      </c>
      <c r="C7" s="2" t="s">
        <v>221</v>
      </c>
      <c r="D7" s="2"/>
      <c r="E7" s="2" t="s">
        <v>34</v>
      </c>
      <c r="F7" s="3"/>
      <c r="G7" s="2"/>
      <c r="H7" s="2"/>
    </row>
    <row r="8" spans="1:10">
      <c r="A8" s="2" t="s">
        <v>222</v>
      </c>
      <c r="B8" s="3">
        <v>-7.1999999999999995E-2</v>
      </c>
      <c r="C8" s="2" t="s">
        <v>221</v>
      </c>
      <c r="D8" s="2"/>
      <c r="E8" s="2" t="s">
        <v>34</v>
      </c>
      <c r="F8" s="3"/>
      <c r="G8" s="2"/>
      <c r="H8" s="2"/>
    </row>
    <row r="9" spans="1:10">
      <c r="A9" s="2" t="s">
        <v>228</v>
      </c>
      <c r="B9" s="3">
        <v>3.5000000000000003E-2</v>
      </c>
      <c r="C9" s="2" t="s">
        <v>221</v>
      </c>
      <c r="D9" s="2"/>
      <c r="E9" s="2" t="s">
        <v>34</v>
      </c>
      <c r="F9" s="3"/>
      <c r="G9" s="2"/>
      <c r="H9" s="2"/>
    </row>
    <row r="10" spans="1:10">
      <c r="A10" s="2" t="s">
        <v>295</v>
      </c>
      <c r="B10" s="3">
        <v>-3.5000000000000003E-2</v>
      </c>
      <c r="C10" s="2" t="s">
        <v>221</v>
      </c>
      <c r="D10" s="2"/>
      <c r="E10" s="2" t="s">
        <v>34</v>
      </c>
      <c r="F10" s="3"/>
      <c r="G10" s="2"/>
      <c r="H10" s="2"/>
    </row>
    <row r="11" spans="1:10">
      <c r="A11" s="2" t="s">
        <v>230</v>
      </c>
      <c r="B11" s="3">
        <v>0.246</v>
      </c>
      <c r="C11" s="2" t="s">
        <v>221</v>
      </c>
      <c r="D11" s="3">
        <v>0.24099999999999999</v>
      </c>
      <c r="E11" s="2" t="s">
        <v>34</v>
      </c>
      <c r="F11" s="3"/>
      <c r="G11" s="2"/>
      <c r="H11" s="2"/>
      <c r="J11" t="s">
        <v>306</v>
      </c>
    </row>
    <row r="12" spans="1:10">
      <c r="A12" s="2" t="s">
        <v>231</v>
      </c>
      <c r="B12" s="1">
        <v>-0.24</v>
      </c>
      <c r="C12" s="2" t="s">
        <v>221</v>
      </c>
      <c r="D12" s="1">
        <v>-0.245</v>
      </c>
      <c r="E12" s="2" t="s">
        <v>34</v>
      </c>
      <c r="F12" s="3"/>
      <c r="G12" s="2"/>
      <c r="H12" s="2"/>
      <c r="J12" t="s">
        <v>306</v>
      </c>
    </row>
    <row r="13" spans="1:10">
      <c r="A13" s="2" t="s">
        <v>232</v>
      </c>
      <c r="B13" s="3">
        <v>-0.11</v>
      </c>
      <c r="C13" s="2" t="s">
        <v>221</v>
      </c>
      <c r="D13" s="3">
        <v>-0.18</v>
      </c>
      <c r="E13" s="2" t="s">
        <v>34</v>
      </c>
      <c r="F13" s="3"/>
      <c r="G13" s="2"/>
      <c r="H13" s="2"/>
      <c r="J13" t="s">
        <v>306</v>
      </c>
    </row>
    <row r="14" spans="1:10">
      <c r="A14" s="2" t="s">
        <v>301</v>
      </c>
      <c r="B14" s="3">
        <v>0.11</v>
      </c>
      <c r="C14" s="2" t="s">
        <v>221</v>
      </c>
      <c r="D14" s="3">
        <v>-0.18</v>
      </c>
      <c r="E14" s="2" t="s">
        <v>34</v>
      </c>
      <c r="F14" s="3"/>
      <c r="G14" s="2"/>
      <c r="H14" s="2"/>
    </row>
    <row r="15" spans="1:10">
      <c r="A15" s="2" t="s">
        <v>304</v>
      </c>
      <c r="B15" s="3">
        <v>0.18</v>
      </c>
      <c r="C15" s="2" t="s">
        <v>221</v>
      </c>
      <c r="D15" s="1">
        <v>0.05</v>
      </c>
      <c r="E15" s="2" t="s">
        <v>34</v>
      </c>
      <c r="F15" s="2"/>
      <c r="G15" s="2"/>
      <c r="H15" s="2"/>
    </row>
    <row r="16" spans="1:10">
      <c r="A16" s="2" t="s">
        <v>75</v>
      </c>
      <c r="B16" s="3"/>
      <c r="C16" s="2"/>
      <c r="D16" s="3"/>
      <c r="E16" s="2" t="s">
        <v>34</v>
      </c>
      <c r="F16" s="2"/>
      <c r="G16" s="2"/>
      <c r="H16" s="2" t="s">
        <v>10</v>
      </c>
    </row>
    <row r="17" spans="1:8">
      <c r="A17" s="2" t="s">
        <v>241</v>
      </c>
      <c r="B17" s="2"/>
      <c r="C17" s="2"/>
      <c r="D17" s="2"/>
      <c r="E17" s="2" t="s">
        <v>34</v>
      </c>
      <c r="F17" s="2"/>
      <c r="G17" s="2"/>
      <c r="H17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46006-1890-4158-8C7B-771FF638A3C2}">
  <sheetPr codeName="Sheet28">
    <tabColor theme="9"/>
  </sheetPr>
  <dimension ref="A1:AJ16"/>
  <sheetViews>
    <sheetView topLeftCell="J1" workbookViewId="0">
      <selection activeCell="X11" sqref="X11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11" width="9" customWidth="1"/>
    <col min="12" max="14" width="9.5" customWidth="1"/>
    <col min="15" max="16" width="9" customWidth="1"/>
    <col min="17" max="20" width="9.5" customWidth="1"/>
    <col min="21" max="24" width="10.375" customWidth="1"/>
    <col min="25" max="25" width="10.375" bestFit="1" customWidth="1"/>
    <col min="26" max="26" width="10.375" customWidth="1"/>
    <col min="27" max="28" width="10.375" bestFit="1" customWidth="1"/>
    <col min="29" max="29" width="9.5" customWidth="1"/>
    <col min="30" max="33" width="9" customWidth="1"/>
    <col min="34" max="34" width="15.5" customWidth="1"/>
    <col min="35" max="36" width="10.375" bestFit="1" customWidth="1"/>
  </cols>
  <sheetData>
    <row r="1" spans="1:36">
      <c r="I1" s="5" t="s">
        <v>26</v>
      </c>
      <c r="J1" t="s">
        <v>34</v>
      </c>
      <c r="K1" t="s">
        <v>283</v>
      </c>
      <c r="L1" t="s">
        <v>34</v>
      </c>
      <c r="M1" t="s">
        <v>34</v>
      </c>
      <c r="N1" t="s">
        <v>34</v>
      </c>
      <c r="O1" t="s">
        <v>34</v>
      </c>
      <c r="P1" t="s">
        <v>282</v>
      </c>
      <c r="Q1" t="s">
        <v>34</v>
      </c>
      <c r="R1" t="s">
        <v>34</v>
      </c>
      <c r="S1" t="s">
        <v>34</v>
      </c>
      <c r="T1" t="s">
        <v>34</v>
      </c>
      <c r="U1" t="s">
        <v>34</v>
      </c>
      <c r="V1" t="s">
        <v>34</v>
      </c>
      <c r="W1" t="s">
        <v>34</v>
      </c>
      <c r="X1" t="s">
        <v>34</v>
      </c>
      <c r="Y1" t="s">
        <v>34</v>
      </c>
      <c r="Z1" t="s">
        <v>34</v>
      </c>
      <c r="AA1" t="s">
        <v>23</v>
      </c>
      <c r="AB1" t="s">
        <v>34</v>
      </c>
      <c r="AC1" t="s">
        <v>29</v>
      </c>
      <c r="AD1" t="s">
        <v>23</v>
      </c>
      <c r="AE1" t="s">
        <v>34</v>
      </c>
      <c r="AF1" t="s">
        <v>116</v>
      </c>
      <c r="AG1" t="s">
        <v>116</v>
      </c>
      <c r="AH1" t="s">
        <v>239</v>
      </c>
    </row>
    <row r="2" spans="1:36">
      <c r="A2" s="40" t="s">
        <v>20</v>
      </c>
      <c r="B2" s="2" t="s">
        <v>13</v>
      </c>
      <c r="C2" s="2" t="s">
        <v>12</v>
      </c>
      <c r="D2" s="2" t="s">
        <v>89</v>
      </c>
      <c r="E2" s="2" t="s">
        <v>105</v>
      </c>
      <c r="F2" s="2" t="s">
        <v>47</v>
      </c>
      <c r="G2" s="2" t="s">
        <v>107</v>
      </c>
      <c r="H2" s="2" t="s">
        <v>108</v>
      </c>
      <c r="I2" s="5" t="s">
        <v>81</v>
      </c>
      <c r="J2" t="s">
        <v>28</v>
      </c>
      <c r="K2" t="s">
        <v>35</v>
      </c>
      <c r="L2" t="s">
        <v>36</v>
      </c>
      <c r="M2" t="s">
        <v>37</v>
      </c>
      <c r="N2" t="s">
        <v>38</v>
      </c>
      <c r="O2" t="s">
        <v>39</v>
      </c>
      <c r="P2" t="s">
        <v>40</v>
      </c>
      <c r="Q2" t="s">
        <v>200</v>
      </c>
      <c r="R2" t="s">
        <v>201</v>
      </c>
      <c r="S2" t="s">
        <v>41</v>
      </c>
      <c r="T2" t="s">
        <v>77</v>
      </c>
      <c r="U2" t="s">
        <v>202</v>
      </c>
      <c r="V2" t="s">
        <v>203</v>
      </c>
      <c r="W2" t="s">
        <v>204</v>
      </c>
      <c r="X2" t="s">
        <v>204</v>
      </c>
      <c r="Y2" t="s">
        <v>235</v>
      </c>
      <c r="Z2" t="s">
        <v>236</v>
      </c>
      <c r="AA2" t="s">
        <v>237</v>
      </c>
      <c r="AB2" t="s">
        <v>238</v>
      </c>
      <c r="AC2" t="s">
        <v>296</v>
      </c>
      <c r="AD2" t="s">
        <v>297</v>
      </c>
      <c r="AE2" t="s">
        <v>298</v>
      </c>
      <c r="AF2" t="s">
        <v>299</v>
      </c>
      <c r="AG2" t="s">
        <v>302</v>
      </c>
      <c r="AH2" t="s">
        <v>303</v>
      </c>
    </row>
    <row r="3" spans="1:36">
      <c r="A3" s="40" t="s">
        <v>21</v>
      </c>
      <c r="B3" s="3" t="s">
        <v>24</v>
      </c>
      <c r="C3" s="3" t="s">
        <v>24</v>
      </c>
      <c r="D3" s="3" t="s">
        <v>24</v>
      </c>
      <c r="E3" s="3" t="s">
        <v>24</v>
      </c>
      <c r="F3" s="3" t="s">
        <v>24</v>
      </c>
      <c r="G3" s="3" t="s">
        <v>24</v>
      </c>
      <c r="H3" s="3" t="s">
        <v>24</v>
      </c>
      <c r="I3" s="5" t="s">
        <v>20</v>
      </c>
      <c r="J3" t="s">
        <v>225</v>
      </c>
      <c r="K3" t="s">
        <v>225</v>
      </c>
      <c r="L3" t="s">
        <v>226</v>
      </c>
      <c r="M3" t="s">
        <v>227</v>
      </c>
      <c r="N3" t="s">
        <v>293</v>
      </c>
      <c r="O3" t="s">
        <v>223</v>
      </c>
      <c r="P3" t="s">
        <v>223</v>
      </c>
      <c r="Q3" t="s">
        <v>222</v>
      </c>
      <c r="R3" t="s">
        <v>228</v>
      </c>
      <c r="S3" t="s">
        <v>295</v>
      </c>
      <c r="T3" t="s">
        <v>230</v>
      </c>
      <c r="U3" t="s">
        <v>231</v>
      </c>
      <c r="V3" t="s">
        <v>232</v>
      </c>
      <c r="W3" t="s">
        <v>301</v>
      </c>
      <c r="X3" t="s">
        <v>305</v>
      </c>
      <c r="Y3" t="s">
        <v>75</v>
      </c>
      <c r="Z3" t="s">
        <v>205</v>
      </c>
      <c r="AA3" t="s">
        <v>234</v>
      </c>
      <c r="AB3" t="s">
        <v>233</v>
      </c>
      <c r="AC3" s="20" t="s">
        <v>5</v>
      </c>
      <c r="AD3" t="s">
        <v>76</v>
      </c>
      <c r="AE3" t="s">
        <v>76</v>
      </c>
      <c r="AF3" t="s">
        <v>74</v>
      </c>
      <c r="AG3" t="s">
        <v>82</v>
      </c>
      <c r="AH3" t="s">
        <v>240</v>
      </c>
    </row>
    <row r="4" spans="1:36">
      <c r="A4" s="40" t="s">
        <v>22</v>
      </c>
      <c r="B4" s="2" t="s">
        <v>25</v>
      </c>
      <c r="C4" s="2" t="s">
        <v>25</v>
      </c>
      <c r="D4" s="2" t="s">
        <v>25</v>
      </c>
      <c r="E4" s="2" t="s">
        <v>25</v>
      </c>
      <c r="F4" s="2" t="s">
        <v>25</v>
      </c>
      <c r="G4" s="2" t="s">
        <v>25</v>
      </c>
      <c r="H4" s="2" t="s">
        <v>25</v>
      </c>
      <c r="I4" s="5" t="s">
        <v>27</v>
      </c>
      <c r="J4" t="s">
        <v>32</v>
      </c>
      <c r="K4" t="s">
        <v>32</v>
      </c>
      <c r="L4" t="s">
        <v>33</v>
      </c>
      <c r="M4" t="s">
        <v>33</v>
      </c>
      <c r="N4" t="s">
        <v>33</v>
      </c>
      <c r="O4" t="s">
        <v>33</v>
      </c>
      <c r="P4" t="s">
        <v>33</v>
      </c>
      <c r="Q4" t="s">
        <v>78</v>
      </c>
      <c r="R4" t="s">
        <v>78</v>
      </c>
      <c r="S4" t="s">
        <v>78</v>
      </c>
      <c r="T4" t="s">
        <v>78</v>
      </c>
      <c r="U4" t="s">
        <v>79</v>
      </c>
      <c r="V4" t="s">
        <v>79</v>
      </c>
      <c r="W4" t="s">
        <v>79</v>
      </c>
      <c r="X4" t="s">
        <v>79</v>
      </c>
      <c r="Y4" t="s">
        <v>79</v>
      </c>
      <c r="Z4" t="s">
        <v>79</v>
      </c>
      <c r="AA4" t="s">
        <v>32</v>
      </c>
      <c r="AB4" t="s">
        <v>32</v>
      </c>
      <c r="AC4" t="s">
        <v>32</v>
      </c>
      <c r="AD4" t="s">
        <v>32</v>
      </c>
      <c r="AE4" t="s">
        <v>32</v>
      </c>
      <c r="AF4" t="s">
        <v>116</v>
      </c>
      <c r="AG4" t="s">
        <v>116</v>
      </c>
      <c r="AH4" t="s">
        <v>239</v>
      </c>
    </row>
    <row r="5" spans="1:36">
      <c r="A5" s="2" t="s">
        <v>14</v>
      </c>
      <c r="B5" s="3">
        <v>1100000000000</v>
      </c>
      <c r="C5" s="3">
        <v>200000000000</v>
      </c>
      <c r="D5" s="3">
        <v>5200000000000</v>
      </c>
      <c r="E5" s="2">
        <v>3</v>
      </c>
      <c r="F5" s="2">
        <v>311000000000</v>
      </c>
      <c r="G5" s="17">
        <v>-1.2</v>
      </c>
      <c r="H5" s="2">
        <v>2</v>
      </c>
      <c r="I5" s="2" t="s">
        <v>14</v>
      </c>
      <c r="J5" s="1">
        <v>0.64900000000000002</v>
      </c>
      <c r="K5" s="1">
        <v>0.64900000000000002</v>
      </c>
      <c r="L5" s="1">
        <v>-0.64900000000000002</v>
      </c>
      <c r="M5" s="1">
        <v>-0.64900000000000002</v>
      </c>
      <c r="N5" s="1">
        <v>-0.64900000000000002</v>
      </c>
      <c r="O5" s="1">
        <v>7.1599999999999997E-2</v>
      </c>
      <c r="P5" s="1">
        <v>7.1599999999999997E-2</v>
      </c>
      <c r="Q5" s="1">
        <v>-7.1599999999999997E-2</v>
      </c>
      <c r="R5" s="1">
        <v>-7.1599999999999997E-2</v>
      </c>
      <c r="S5" s="1">
        <v>-7.1599999999999997E-2</v>
      </c>
      <c r="T5" s="1">
        <v>0.23799999999999999</v>
      </c>
      <c r="U5" s="1">
        <v>-0.23799999999999999</v>
      </c>
      <c r="V5" s="1">
        <v>-0.23799999999999999</v>
      </c>
      <c r="W5" s="1">
        <v>-0.23799999999999999</v>
      </c>
      <c r="X5" s="1">
        <v>-0.23799999999999999</v>
      </c>
      <c r="Y5" s="1">
        <v>2.33</v>
      </c>
      <c r="Z5" s="1">
        <v>-27</v>
      </c>
      <c r="AA5" s="1">
        <v>-2.33</v>
      </c>
      <c r="AB5" s="1">
        <v>-27</v>
      </c>
      <c r="AC5" s="1">
        <v>1.1000000000000001E-3</v>
      </c>
      <c r="AD5" s="1">
        <v>2.29</v>
      </c>
      <c r="AE5" s="1">
        <v>0.2</v>
      </c>
      <c r="AF5" s="1">
        <v>0.19</v>
      </c>
      <c r="AG5" s="1">
        <v>0.38</v>
      </c>
      <c r="AH5" s="1">
        <v>0.4</v>
      </c>
      <c r="AI5" s="1"/>
      <c r="AJ5" s="1"/>
    </row>
    <row r="6" spans="1:36">
      <c r="A6" s="2" t="s">
        <v>15</v>
      </c>
      <c r="B6" s="3">
        <v>1100000000000</v>
      </c>
      <c r="C6" s="3">
        <v>200000000000</v>
      </c>
      <c r="D6" s="41">
        <v>5300000000000</v>
      </c>
      <c r="E6" s="2">
        <v>1</v>
      </c>
      <c r="F6" s="2">
        <v>311000000000</v>
      </c>
      <c r="G6" s="17">
        <v>-1.2</v>
      </c>
      <c r="H6" s="2">
        <v>2</v>
      </c>
      <c r="I6" s="2" t="s">
        <v>15</v>
      </c>
      <c r="J6" s="1">
        <v>0.65100000000000002</v>
      </c>
      <c r="K6" s="1">
        <v>0.65100000000000002</v>
      </c>
      <c r="L6" s="1">
        <v>-0.65100000000000002</v>
      </c>
      <c r="M6" s="1">
        <v>-0.66100000000000003</v>
      </c>
      <c r="N6" s="1">
        <v>-0.66100000000000003</v>
      </c>
      <c r="O6" s="1">
        <v>7.1800000000000003E-2</v>
      </c>
      <c r="P6" s="1">
        <v>7.1800000000000003E-2</v>
      </c>
      <c r="Q6" s="1">
        <v>-7.1800000000000003E-2</v>
      </c>
      <c r="R6" s="1">
        <v>-7.1800000000000003E-2</v>
      </c>
      <c r="S6" s="1">
        <v>-7.1800000000000003E-2</v>
      </c>
      <c r="T6" s="1">
        <v>0.23899999999999999</v>
      </c>
      <c r="U6" s="1">
        <v>-0.23899999999999999</v>
      </c>
      <c r="V6" s="1">
        <v>-0.23899999999999999</v>
      </c>
      <c r="W6" s="1">
        <v>-0.23899999999999999</v>
      </c>
      <c r="X6" s="1">
        <v>-0.23899999999999999</v>
      </c>
      <c r="Y6" s="1">
        <v>2.23</v>
      </c>
      <c r="Z6" s="1">
        <v>-27</v>
      </c>
      <c r="AA6" s="1">
        <v>-2.23</v>
      </c>
      <c r="AB6" s="1">
        <v>-27</v>
      </c>
      <c r="AC6" s="1">
        <v>1.5E-3</v>
      </c>
      <c r="AD6" s="1">
        <v>2.31</v>
      </c>
      <c r="AE6" s="1">
        <v>0.2</v>
      </c>
      <c r="AF6" s="1">
        <v>0.18</v>
      </c>
      <c r="AG6" s="1">
        <v>0.38</v>
      </c>
      <c r="AH6" s="1">
        <v>0.40100000000000002</v>
      </c>
      <c r="AI6" s="1"/>
      <c r="AJ6" s="1"/>
    </row>
    <row r="7" spans="1:36">
      <c r="A7" s="2" t="s">
        <v>16</v>
      </c>
      <c r="B7" s="3">
        <v>1100000000000</v>
      </c>
      <c r="C7" s="3">
        <v>200000000000</v>
      </c>
      <c r="D7" s="42">
        <v>5400000000000</v>
      </c>
      <c r="E7" s="18">
        <v>2</v>
      </c>
      <c r="F7" s="2">
        <v>311000000000</v>
      </c>
      <c r="G7" s="17">
        <v>-1.2</v>
      </c>
      <c r="H7" s="2">
        <v>2</v>
      </c>
      <c r="I7" s="2" t="s">
        <v>16</v>
      </c>
      <c r="J7" s="1">
        <v>0.65300000000000002</v>
      </c>
      <c r="K7" s="1">
        <v>0.65300000000000002</v>
      </c>
      <c r="L7" s="1">
        <v>-0.65300000000000002</v>
      </c>
      <c r="M7" s="1">
        <v>-0.66300000000000003</v>
      </c>
      <c r="N7" s="1">
        <v>-0.66300000000000003</v>
      </c>
      <c r="O7" s="1">
        <v>7.1999999999999995E-2</v>
      </c>
      <c r="P7" s="1">
        <v>7.1999999999999995E-2</v>
      </c>
      <c r="Q7" s="1">
        <v>-7.1999999999999995E-2</v>
      </c>
      <c r="R7" s="1">
        <v>-7.1999999999999995E-2</v>
      </c>
      <c r="S7" s="1">
        <v>-7.1999999999999995E-2</v>
      </c>
      <c r="T7" s="1">
        <v>0.24</v>
      </c>
      <c r="U7" s="1">
        <v>-0.24</v>
      </c>
      <c r="V7" s="1">
        <v>-0.24</v>
      </c>
      <c r="W7" s="1">
        <v>-0.24</v>
      </c>
      <c r="X7" s="1">
        <v>-0.24</v>
      </c>
      <c r="Y7" s="1">
        <v>2.13</v>
      </c>
      <c r="Z7" s="1">
        <v>-27</v>
      </c>
      <c r="AA7" s="1">
        <v>-2.13</v>
      </c>
      <c r="AB7" s="1">
        <v>-27</v>
      </c>
      <c r="AC7" s="1">
        <v>8.9999999999999993E-3</v>
      </c>
      <c r="AD7" s="1">
        <v>2.33</v>
      </c>
      <c r="AE7" s="1">
        <v>0.2</v>
      </c>
      <c r="AF7" s="1">
        <v>0.17</v>
      </c>
      <c r="AG7" s="1">
        <v>0.38</v>
      </c>
      <c r="AH7" s="1">
        <v>0.39800000000000002</v>
      </c>
      <c r="AI7" s="1"/>
      <c r="AJ7" s="1"/>
    </row>
    <row r="8" spans="1:36">
      <c r="A8" s="2" t="s">
        <v>17</v>
      </c>
      <c r="B8" s="43">
        <v>1200000000000</v>
      </c>
      <c r="C8" s="3">
        <v>200000000000</v>
      </c>
      <c r="D8" s="3">
        <v>5200000000000</v>
      </c>
      <c r="E8" s="19">
        <v>3</v>
      </c>
      <c r="F8" s="44">
        <v>330000000000</v>
      </c>
      <c r="G8" s="17">
        <v>-1.2</v>
      </c>
      <c r="H8" s="2">
        <v>2</v>
      </c>
      <c r="I8" s="2" t="s">
        <v>17</v>
      </c>
      <c r="J8" s="1">
        <v>0.65500000000000003</v>
      </c>
      <c r="K8" s="1">
        <v>0.65500000000000003</v>
      </c>
      <c r="L8" s="1">
        <v>-0.65500000000000003</v>
      </c>
      <c r="M8" s="1">
        <v>-0.66500000000000004</v>
      </c>
      <c r="N8" s="1">
        <v>-0.66500000000000004</v>
      </c>
      <c r="O8" s="1">
        <v>7.22E-2</v>
      </c>
      <c r="P8" s="1">
        <v>7.22E-2</v>
      </c>
      <c r="Q8" s="1">
        <v>-7.22E-2</v>
      </c>
      <c r="R8" s="1">
        <v>-7.22E-2</v>
      </c>
      <c r="S8" s="1">
        <v>-7.22E-2</v>
      </c>
      <c r="T8" s="1">
        <v>0.24099999999999999</v>
      </c>
      <c r="U8" s="1">
        <v>-0.24099999999999999</v>
      </c>
      <c r="V8" s="1">
        <v>-0.24099999999999999</v>
      </c>
      <c r="W8" s="1">
        <v>-0.24099999999999999</v>
      </c>
      <c r="X8" s="1">
        <v>-0.24099999999999999</v>
      </c>
      <c r="Y8" s="1">
        <v>2.0299999999999998</v>
      </c>
      <c r="Z8" s="1">
        <v>-27</v>
      </c>
      <c r="AA8" s="1">
        <v>-2.0299999999999998</v>
      </c>
      <c r="AB8" s="1">
        <v>-27</v>
      </c>
      <c r="AC8" s="1">
        <v>2.3E-2</v>
      </c>
      <c r="AD8" s="1">
        <v>2.35</v>
      </c>
      <c r="AE8" s="1">
        <v>0.2</v>
      </c>
      <c r="AF8" s="1">
        <v>0.16</v>
      </c>
      <c r="AG8" s="1">
        <v>0.38</v>
      </c>
      <c r="AH8" s="1">
        <v>0.397666666666667</v>
      </c>
      <c r="AI8" s="1"/>
      <c r="AJ8" s="1"/>
    </row>
    <row r="9" spans="1:36">
      <c r="A9" s="2" t="s">
        <v>18</v>
      </c>
      <c r="B9" s="43">
        <v>1200000000000</v>
      </c>
      <c r="C9" s="3">
        <v>200000000000</v>
      </c>
      <c r="D9" s="41">
        <v>5300000000000</v>
      </c>
      <c r="E9" s="2">
        <v>1</v>
      </c>
      <c r="F9" s="44">
        <v>330000000000</v>
      </c>
      <c r="G9" s="38">
        <v>-1.3</v>
      </c>
      <c r="H9" s="2">
        <v>2</v>
      </c>
      <c r="I9" s="2" t="s">
        <v>18</v>
      </c>
      <c r="J9" s="1">
        <v>0.65700000000000003</v>
      </c>
      <c r="K9" s="1">
        <v>0.65700000000000003</v>
      </c>
      <c r="L9" s="1">
        <v>-0.65700000000000003</v>
      </c>
      <c r="M9" s="1">
        <v>-0.66700000000000004</v>
      </c>
      <c r="N9" s="1">
        <v>-0.66700000000000004</v>
      </c>
      <c r="O9" s="1">
        <v>7.2400000000000006E-2</v>
      </c>
      <c r="P9" s="1">
        <v>7.2400000000000006E-2</v>
      </c>
      <c r="Q9" s="1">
        <v>-7.2400000000000006E-2</v>
      </c>
      <c r="R9" s="1">
        <v>-7.2400000000000006E-2</v>
      </c>
      <c r="S9" s="1">
        <v>-7.2400000000000006E-2</v>
      </c>
      <c r="T9" s="1">
        <v>0.24199999999999999</v>
      </c>
      <c r="U9" s="1">
        <v>-0.24199999999999999</v>
      </c>
      <c r="V9" s="1">
        <v>-0.24199999999999999</v>
      </c>
      <c r="W9" s="1">
        <v>-0.24199999999999999</v>
      </c>
      <c r="X9" s="1">
        <v>-0.24199999999999999</v>
      </c>
      <c r="Y9" s="1">
        <v>1.93</v>
      </c>
      <c r="Z9" s="1">
        <v>-27</v>
      </c>
      <c r="AA9" s="1">
        <v>-1.93</v>
      </c>
      <c r="AB9" s="1">
        <v>-27</v>
      </c>
      <c r="AC9" s="1">
        <v>2.7E-2</v>
      </c>
      <c r="AD9" s="1">
        <v>2.37</v>
      </c>
      <c r="AE9" s="1">
        <v>0.2</v>
      </c>
      <c r="AF9" s="1">
        <v>0.15</v>
      </c>
      <c r="AG9" s="1">
        <v>0.38</v>
      </c>
      <c r="AH9" s="1">
        <v>0.396666666666667</v>
      </c>
      <c r="AI9" s="1"/>
      <c r="AJ9" s="1"/>
    </row>
    <row r="10" spans="1:36">
      <c r="A10" s="2" t="s">
        <v>19</v>
      </c>
      <c r="B10" s="43">
        <v>1200000000000</v>
      </c>
      <c r="C10" s="3">
        <v>200000000000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  <c r="I10" s="2" t="s">
        <v>19</v>
      </c>
      <c r="J10" s="1">
        <v>0.65900000000000003</v>
      </c>
      <c r="K10" s="1">
        <v>0.65900000000000003</v>
      </c>
      <c r="L10" s="1">
        <v>-0.65900000000000003</v>
      </c>
      <c r="M10" s="1">
        <v>-0.67100000000000004</v>
      </c>
      <c r="N10" s="1">
        <v>-0.67100000000000004</v>
      </c>
      <c r="O10" s="1">
        <v>7.2599999999999998E-2</v>
      </c>
      <c r="P10" s="1">
        <v>7.2599999999999998E-2</v>
      </c>
      <c r="Q10" s="1">
        <v>-7.2599999999999998E-2</v>
      </c>
      <c r="R10" s="1">
        <v>-7.2599999999999998E-2</v>
      </c>
      <c r="S10" s="1">
        <v>-7.2599999999999998E-2</v>
      </c>
      <c r="T10" s="1">
        <v>0.24299999999999999</v>
      </c>
      <c r="U10" s="1">
        <v>-0.24299999999999999</v>
      </c>
      <c r="V10" s="1">
        <v>-0.24299999999999999</v>
      </c>
      <c r="W10" s="1">
        <v>-0.24299999999999999</v>
      </c>
      <c r="X10" s="1">
        <v>-0.24299999999999999</v>
      </c>
      <c r="Y10" s="1">
        <v>1.83</v>
      </c>
      <c r="Z10" s="1">
        <v>-27</v>
      </c>
      <c r="AA10" s="1">
        <v>-1.83</v>
      </c>
      <c r="AB10" s="1">
        <v>-27</v>
      </c>
      <c r="AC10" s="1">
        <v>3.1E-2</v>
      </c>
      <c r="AD10" s="1">
        <v>2.39</v>
      </c>
      <c r="AE10" s="1">
        <v>0.2</v>
      </c>
      <c r="AF10" s="1">
        <v>0.14000000000000001</v>
      </c>
      <c r="AG10" s="1">
        <v>0.38</v>
      </c>
      <c r="AH10" s="1">
        <v>0.395666666666667</v>
      </c>
      <c r="AI10" s="1"/>
      <c r="AJ10" s="1"/>
    </row>
    <row r="11" spans="1:36">
      <c r="A11" s="2" t="s">
        <v>84</v>
      </c>
      <c r="B11" s="43">
        <v>1200000000000</v>
      </c>
      <c r="C11" s="3">
        <v>200000000000</v>
      </c>
      <c r="D11" s="3">
        <v>5200000000000</v>
      </c>
      <c r="E11" s="19">
        <v>3</v>
      </c>
      <c r="F11" s="2">
        <v>311000000000</v>
      </c>
      <c r="G11" s="38">
        <v>-1.3</v>
      </c>
      <c r="H11" s="2">
        <v>2</v>
      </c>
      <c r="I11" s="2" t="s">
        <v>84</v>
      </c>
      <c r="J11" s="1">
        <v>0.66100000000000003</v>
      </c>
      <c r="K11" s="1">
        <v>0.66100000000000003</v>
      </c>
      <c r="L11" s="1">
        <v>-0.66100000000000003</v>
      </c>
      <c r="M11" s="1">
        <v>0.1</v>
      </c>
      <c r="N11" s="1">
        <v>0.1</v>
      </c>
      <c r="O11" s="1">
        <v>7.2800000000000004E-2</v>
      </c>
      <c r="P11" s="1">
        <v>7.2800000000000004E-2</v>
      </c>
      <c r="Q11" s="1">
        <v>-7.2800000000000004E-2</v>
      </c>
      <c r="R11" s="1">
        <v>7.1599999999999997E-2</v>
      </c>
      <c r="S11" s="1">
        <v>7.1599999999999997E-2</v>
      </c>
      <c r="T11" s="1">
        <v>0.24399999999999999</v>
      </c>
      <c r="U11" s="1">
        <v>-0.24399999999999999</v>
      </c>
      <c r="V11" s="1">
        <v>0.24399999999999999</v>
      </c>
      <c r="W11" s="1">
        <v>0.24399999999999999</v>
      </c>
      <c r="X11" s="1">
        <v>0.24399999999999999</v>
      </c>
      <c r="Y11" s="1">
        <v>1.73</v>
      </c>
      <c r="Z11" s="1">
        <v>-27</v>
      </c>
      <c r="AA11" s="1">
        <v>-1.73</v>
      </c>
      <c r="AB11" s="1">
        <v>-27</v>
      </c>
      <c r="AC11" s="1">
        <v>3.5000000000000003E-2</v>
      </c>
      <c r="AD11" s="1">
        <v>2.41</v>
      </c>
      <c r="AE11" s="1">
        <v>0.2</v>
      </c>
      <c r="AF11" s="1">
        <v>0.13</v>
      </c>
      <c r="AG11" s="1">
        <v>0.38</v>
      </c>
      <c r="AH11" s="1">
        <v>0.394666666666667</v>
      </c>
      <c r="AI11" s="1"/>
      <c r="AJ11" s="1"/>
    </row>
    <row r="12" spans="1:36">
      <c r="A12" s="2" t="s">
        <v>85</v>
      </c>
      <c r="B12" s="43">
        <v>1400000000000</v>
      </c>
      <c r="C12" s="45">
        <v>300000000000</v>
      </c>
      <c r="D12" s="41">
        <v>5300000000000</v>
      </c>
      <c r="E12" s="2">
        <v>1</v>
      </c>
      <c r="F12" s="2">
        <v>311000000000</v>
      </c>
      <c r="G12" s="38">
        <v>-1.3</v>
      </c>
      <c r="H12" s="2">
        <v>2</v>
      </c>
      <c r="I12" s="2" t="s">
        <v>85</v>
      </c>
      <c r="J12" s="1">
        <v>0.66300000000000003</v>
      </c>
      <c r="K12" s="1">
        <v>0.66300000000000003</v>
      </c>
      <c r="L12" s="1">
        <v>-0.66300000000000003</v>
      </c>
      <c r="M12" s="1">
        <v>0.2</v>
      </c>
      <c r="N12" s="1">
        <v>0.2</v>
      </c>
      <c r="O12" s="1">
        <v>7.2999999999999995E-2</v>
      </c>
      <c r="P12" s="1">
        <v>7.2999999999999995E-2</v>
      </c>
      <c r="Q12" s="1">
        <v>-7.2999999999999995E-2</v>
      </c>
      <c r="R12" s="1">
        <v>7.1800000000000003E-2</v>
      </c>
      <c r="S12" s="1">
        <v>7.1800000000000003E-2</v>
      </c>
      <c r="T12" s="1">
        <v>0.245</v>
      </c>
      <c r="U12" s="1">
        <v>-0.245</v>
      </c>
      <c r="V12" s="1">
        <v>0.245</v>
      </c>
      <c r="W12" s="1">
        <v>0.245</v>
      </c>
      <c r="X12" s="1">
        <v>0.245</v>
      </c>
      <c r="Y12" s="1">
        <v>1.63</v>
      </c>
      <c r="Z12" s="1">
        <v>-27</v>
      </c>
      <c r="AA12" s="1">
        <v>-1.63</v>
      </c>
      <c r="AB12" s="1">
        <v>-27</v>
      </c>
      <c r="AC12" s="1">
        <v>3.9E-2</v>
      </c>
      <c r="AD12" s="1">
        <v>2.4300000000000002</v>
      </c>
      <c r="AE12" s="1">
        <v>0.2</v>
      </c>
      <c r="AF12" s="1">
        <v>0.12</v>
      </c>
      <c r="AG12" s="1">
        <v>0.38</v>
      </c>
      <c r="AH12" s="1">
        <v>0.393666666666667</v>
      </c>
      <c r="AI12" s="1"/>
      <c r="AJ12" s="1"/>
    </row>
    <row r="13" spans="1:36">
      <c r="A13" s="2" t="s">
        <v>91</v>
      </c>
      <c r="B13" s="43">
        <v>1400000000000</v>
      </c>
      <c r="C13" s="45">
        <v>300000000000</v>
      </c>
      <c r="D13" s="42">
        <v>5400000000000</v>
      </c>
      <c r="E13" s="18">
        <v>2</v>
      </c>
      <c r="F13" s="44">
        <v>330000000000</v>
      </c>
      <c r="G13" s="38">
        <v>-1.3</v>
      </c>
      <c r="H13" s="2">
        <v>2</v>
      </c>
      <c r="I13" s="2" t="s">
        <v>91</v>
      </c>
      <c r="J13" s="1">
        <v>0.66500000000000004</v>
      </c>
      <c r="K13" s="1">
        <v>0.66500000000000004</v>
      </c>
      <c r="L13" s="1">
        <v>-0.66500000000000004</v>
      </c>
      <c r="M13" s="1">
        <v>0.3</v>
      </c>
      <c r="N13" s="1">
        <v>0.3</v>
      </c>
      <c r="O13" s="1">
        <v>7.3200000000000001E-2</v>
      </c>
      <c r="P13" s="1">
        <v>7.3200000000000001E-2</v>
      </c>
      <c r="Q13" s="1">
        <v>-7.3200000000000001E-2</v>
      </c>
      <c r="R13" s="1">
        <v>7.1999999999999995E-2</v>
      </c>
      <c r="S13" s="1">
        <v>7.1999999999999995E-2</v>
      </c>
      <c r="T13" s="1">
        <v>0.246</v>
      </c>
      <c r="U13" s="1">
        <v>-0.246</v>
      </c>
      <c r="V13" s="1">
        <v>0.246</v>
      </c>
      <c r="W13" s="1">
        <v>0.246</v>
      </c>
      <c r="X13" s="1">
        <v>0.246</v>
      </c>
      <c r="Y13" s="1">
        <v>1.53</v>
      </c>
      <c r="Z13" s="1">
        <v>-27</v>
      </c>
      <c r="AA13" s="1">
        <v>-1.53</v>
      </c>
      <c r="AB13" s="1">
        <v>-27</v>
      </c>
      <c r="AC13" s="1">
        <v>4.3000000000000003E-2</v>
      </c>
      <c r="AD13" s="1">
        <v>2.4500000000000002</v>
      </c>
      <c r="AE13" s="1">
        <v>0.2</v>
      </c>
      <c r="AF13" s="1">
        <v>0.11</v>
      </c>
      <c r="AG13" s="1">
        <v>0.38</v>
      </c>
      <c r="AH13" s="1">
        <v>0.392666666666667</v>
      </c>
      <c r="AI13" s="1"/>
      <c r="AJ13" s="1"/>
    </row>
    <row r="14" spans="1:36">
      <c r="A14" s="2" t="s">
        <v>92</v>
      </c>
      <c r="B14" s="43">
        <v>1400000000000</v>
      </c>
      <c r="C14" s="45">
        <v>300000000000</v>
      </c>
      <c r="D14" s="3">
        <v>5200000000000</v>
      </c>
      <c r="E14" s="19">
        <v>3</v>
      </c>
      <c r="F14" s="44">
        <v>330000000000</v>
      </c>
      <c r="G14" s="38">
        <v>-1.3</v>
      </c>
      <c r="H14" s="2">
        <v>2</v>
      </c>
      <c r="I14" s="2" t="s">
        <v>92</v>
      </c>
      <c r="J14" s="1">
        <v>0.66700000000000004</v>
      </c>
      <c r="K14" s="1">
        <v>0.66700000000000004</v>
      </c>
      <c r="L14" s="1">
        <v>-0.66700000000000004</v>
      </c>
      <c r="M14" s="1">
        <v>0.4</v>
      </c>
      <c r="N14" s="1">
        <v>0.4</v>
      </c>
      <c r="O14" s="1">
        <v>7.3400000000000007E-2</v>
      </c>
      <c r="P14" s="1">
        <v>7.3400000000000007E-2</v>
      </c>
      <c r="Q14" s="1">
        <v>-7.3400000000000007E-2</v>
      </c>
      <c r="R14" s="1">
        <v>7.22E-2</v>
      </c>
      <c r="S14" s="1">
        <v>7.22E-2</v>
      </c>
      <c r="T14" s="1">
        <v>0.247</v>
      </c>
      <c r="U14" s="1">
        <v>-0.247</v>
      </c>
      <c r="V14" s="1">
        <v>0.247</v>
      </c>
      <c r="W14" s="1">
        <v>0.247</v>
      </c>
      <c r="X14" s="1">
        <v>0.247</v>
      </c>
      <c r="Y14" s="1">
        <v>1.43</v>
      </c>
      <c r="Z14" s="1">
        <v>-27</v>
      </c>
      <c r="AA14" s="1">
        <v>-1.43</v>
      </c>
      <c r="AB14" s="1">
        <v>-27</v>
      </c>
      <c r="AC14" s="1">
        <v>4.7E-2</v>
      </c>
      <c r="AD14" s="1">
        <v>2.4700000000000002</v>
      </c>
      <c r="AE14" s="1">
        <v>0.2</v>
      </c>
      <c r="AF14" s="1">
        <v>0.1</v>
      </c>
      <c r="AG14" s="1">
        <v>0.38</v>
      </c>
      <c r="AH14" s="1">
        <v>0.391666666666667</v>
      </c>
      <c r="AI14" s="1"/>
      <c r="AJ14" s="1"/>
    </row>
    <row r="15" spans="1:36">
      <c r="A15" s="2" t="s">
        <v>93</v>
      </c>
      <c r="B15" s="43">
        <v>1400000000000</v>
      </c>
      <c r="C15" s="45">
        <v>300000000000</v>
      </c>
      <c r="D15" s="41">
        <v>5300000000000</v>
      </c>
      <c r="E15" s="2">
        <v>1</v>
      </c>
      <c r="F15" s="46">
        <v>360000000000</v>
      </c>
      <c r="G15" s="38">
        <v>-1.3</v>
      </c>
      <c r="H15" s="2">
        <v>2</v>
      </c>
      <c r="I15" s="2" t="s">
        <v>93</v>
      </c>
      <c r="J15" s="1">
        <v>0.66900000000000004</v>
      </c>
      <c r="K15" s="1">
        <v>0.66900000000000004</v>
      </c>
      <c r="L15" s="1">
        <v>-0.66900000000000004</v>
      </c>
      <c r="M15" s="1">
        <v>0.5</v>
      </c>
      <c r="N15" s="1">
        <v>0.5</v>
      </c>
      <c r="O15" s="1">
        <v>7.3600000000000096E-2</v>
      </c>
      <c r="P15" s="1">
        <v>7.3600000000000096E-2</v>
      </c>
      <c r="Q15" s="1">
        <v>-7.3600000000000096E-2</v>
      </c>
      <c r="R15" s="1">
        <v>7.2400000000000006E-2</v>
      </c>
      <c r="S15" s="1">
        <v>7.2400000000000006E-2</v>
      </c>
      <c r="T15" s="1">
        <v>0.248</v>
      </c>
      <c r="U15" s="1">
        <v>-0.248</v>
      </c>
      <c r="V15" s="1">
        <v>0.248</v>
      </c>
      <c r="W15" s="1">
        <v>0.248</v>
      </c>
      <c r="X15" s="1">
        <v>0.248</v>
      </c>
      <c r="Y15" s="1">
        <v>1.33</v>
      </c>
      <c r="Z15" s="1">
        <v>-27</v>
      </c>
      <c r="AA15" s="1">
        <v>-1.33</v>
      </c>
      <c r="AB15" s="1">
        <v>-27</v>
      </c>
      <c r="AC15" s="1">
        <v>5.1000000000000004E-2</v>
      </c>
      <c r="AD15" s="1">
        <v>2.4900000000000002</v>
      </c>
      <c r="AE15" s="1">
        <v>0.2</v>
      </c>
      <c r="AF15" s="1">
        <v>9.0000000000000094E-2</v>
      </c>
      <c r="AG15" s="1">
        <v>0.38</v>
      </c>
      <c r="AH15" s="1">
        <v>0.390666666666667</v>
      </c>
      <c r="AI15" s="1"/>
      <c r="AJ15" s="1"/>
    </row>
    <row r="16" spans="1:36">
      <c r="A16" s="2" t="s">
        <v>94</v>
      </c>
      <c r="B16" s="43">
        <v>1400000000000</v>
      </c>
      <c r="C16" s="45">
        <v>300000000000</v>
      </c>
      <c r="D16" s="42">
        <v>5400000000000</v>
      </c>
      <c r="E16" s="18">
        <v>2</v>
      </c>
      <c r="F16" s="46">
        <v>360000000000</v>
      </c>
      <c r="G16" s="38">
        <v>-1.3</v>
      </c>
      <c r="H16" s="2">
        <v>2</v>
      </c>
      <c r="I16" s="2" t="s">
        <v>94</v>
      </c>
      <c r="J16" s="1">
        <v>0.67100000000000004</v>
      </c>
      <c r="K16" s="1">
        <v>0.67100000000000004</v>
      </c>
      <c r="L16" s="1">
        <v>-0.67100000000000004</v>
      </c>
      <c r="M16" s="1">
        <v>0.6</v>
      </c>
      <c r="N16" s="1">
        <v>0.6</v>
      </c>
      <c r="O16" s="1">
        <v>7.3800000000000102E-2</v>
      </c>
      <c r="P16" s="1">
        <v>7.3800000000000102E-2</v>
      </c>
      <c r="Q16" s="1">
        <v>-7.3800000000000102E-2</v>
      </c>
      <c r="R16" s="1">
        <v>7.2599999999999998E-2</v>
      </c>
      <c r="S16" s="1">
        <v>7.2599999999999998E-2</v>
      </c>
      <c r="T16" s="1">
        <v>0.249</v>
      </c>
      <c r="U16" s="1">
        <v>-0.249</v>
      </c>
      <c r="V16" s="1">
        <v>0.249</v>
      </c>
      <c r="W16" s="1">
        <v>0.249</v>
      </c>
      <c r="X16" s="1">
        <v>0.249</v>
      </c>
      <c r="Y16" s="1">
        <v>1.23</v>
      </c>
      <c r="Z16" s="1">
        <v>-27</v>
      </c>
      <c r="AA16" s="1">
        <v>-1.23</v>
      </c>
      <c r="AB16" s="1">
        <v>-27</v>
      </c>
      <c r="AC16" s="1">
        <v>5.5E-2</v>
      </c>
      <c r="AD16" s="1">
        <v>2.5099999999999998</v>
      </c>
      <c r="AE16" s="1">
        <v>0.2</v>
      </c>
      <c r="AF16" s="1">
        <v>8.0000000000000099E-2</v>
      </c>
      <c r="AG16" s="1">
        <v>0.38</v>
      </c>
      <c r="AH16" s="1">
        <v>0.38966666666666699</v>
      </c>
      <c r="AI16" s="1"/>
      <c r="AJ16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/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26</v>
      </c>
      <c r="G1" t="s">
        <v>29</v>
      </c>
      <c r="H1" t="s">
        <v>34</v>
      </c>
      <c r="I1" t="s">
        <v>34</v>
      </c>
      <c r="J1" t="s">
        <v>34</v>
      </c>
      <c r="K1" t="s">
        <v>34</v>
      </c>
      <c r="L1" t="s">
        <v>34</v>
      </c>
      <c r="M1" t="s">
        <v>29</v>
      </c>
      <c r="N1" t="s">
        <v>23</v>
      </c>
      <c r="O1" t="s">
        <v>34</v>
      </c>
      <c r="P1" t="s">
        <v>116</v>
      </c>
      <c r="Q1" t="s">
        <v>116</v>
      </c>
    </row>
    <row r="2" spans="1:17">
      <c r="A2" s="5" t="s">
        <v>20</v>
      </c>
      <c r="B2" t="s">
        <v>13</v>
      </c>
      <c r="C2" t="s">
        <v>12</v>
      </c>
      <c r="D2" t="s">
        <v>47</v>
      </c>
      <c r="E2" t="s">
        <v>89</v>
      </c>
      <c r="F2" s="5" t="s">
        <v>81</v>
      </c>
      <c r="G2" t="s">
        <v>28</v>
      </c>
      <c r="H2" t="s">
        <v>35</v>
      </c>
      <c r="I2" t="s">
        <v>36</v>
      </c>
      <c r="J2" t="s">
        <v>37</v>
      </c>
      <c r="K2" t="s">
        <v>38</v>
      </c>
      <c r="L2" t="s">
        <v>39</v>
      </c>
      <c r="M2" t="s">
        <v>40</v>
      </c>
      <c r="N2" t="s">
        <v>41</v>
      </c>
      <c r="O2" t="s">
        <v>77</v>
      </c>
      <c r="P2" t="s">
        <v>28</v>
      </c>
      <c r="Q2" t="s">
        <v>90</v>
      </c>
    </row>
    <row r="3" spans="1:17">
      <c r="A3" s="5" t="s">
        <v>21</v>
      </c>
      <c r="B3" s="1" t="s">
        <v>24</v>
      </c>
      <c r="C3" s="1" t="s">
        <v>24</v>
      </c>
      <c r="D3" s="1" t="s">
        <v>24</v>
      </c>
      <c r="E3" s="1" t="s">
        <v>24</v>
      </c>
      <c r="F3" s="5" t="s">
        <v>20</v>
      </c>
      <c r="G3" t="s">
        <v>68</v>
      </c>
      <c r="H3" t="s">
        <v>70</v>
      </c>
      <c r="I3" t="s">
        <v>72</v>
      </c>
      <c r="J3" t="s">
        <v>6</v>
      </c>
      <c r="K3" t="s">
        <v>30</v>
      </c>
      <c r="L3" t="s">
        <v>31</v>
      </c>
      <c r="M3" s="20" t="s">
        <v>5</v>
      </c>
      <c r="N3" t="s">
        <v>75</v>
      </c>
      <c r="O3" t="s">
        <v>76</v>
      </c>
      <c r="P3" t="s">
        <v>74</v>
      </c>
      <c r="Q3" t="s">
        <v>82</v>
      </c>
    </row>
    <row r="4" spans="1:17">
      <c r="A4" s="5" t="s">
        <v>22</v>
      </c>
      <c r="B4" t="s">
        <v>25</v>
      </c>
      <c r="C4" t="s">
        <v>25</v>
      </c>
      <c r="D4" t="s">
        <v>25</v>
      </c>
      <c r="E4" t="s">
        <v>25</v>
      </c>
      <c r="F4" s="5" t="s">
        <v>27</v>
      </c>
      <c r="G4" t="s">
        <v>32</v>
      </c>
      <c r="H4" t="s">
        <v>33</v>
      </c>
      <c r="I4" t="s">
        <v>33</v>
      </c>
      <c r="J4" t="s">
        <v>78</v>
      </c>
      <c r="K4" t="s">
        <v>79</v>
      </c>
      <c r="L4" t="s">
        <v>80</v>
      </c>
      <c r="M4" t="s">
        <v>32</v>
      </c>
      <c r="N4" t="s">
        <v>32</v>
      </c>
      <c r="O4" t="s">
        <v>32</v>
      </c>
      <c r="P4" t="s">
        <v>116</v>
      </c>
      <c r="Q4" t="s">
        <v>116</v>
      </c>
    </row>
    <row r="5" spans="1:17">
      <c r="A5" t="s">
        <v>14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14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15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15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16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16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17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17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18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18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19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19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84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84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85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85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91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91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92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92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93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93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94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94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DX20"/>
  <sheetViews>
    <sheetView tabSelected="1" zoomScale="70" zoomScaleNormal="70" workbookViewId="0">
      <selection activeCell="A2" sqref="A2"/>
    </sheetView>
  </sheetViews>
  <sheetFormatPr defaultRowHeight="18.75"/>
  <sheetData>
    <row r="1" spans="1:128">
      <c r="A1" t="s">
        <v>242</v>
      </c>
    </row>
    <row r="5" spans="1:128">
      <c r="A5" t="s">
        <v>194</v>
      </c>
      <c r="B5" t="s">
        <v>115</v>
      </c>
      <c r="J5" t="s">
        <v>194</v>
      </c>
      <c r="K5" t="s">
        <v>115</v>
      </c>
      <c r="S5" t="s">
        <v>194</v>
      </c>
      <c r="T5" t="s">
        <v>115</v>
      </c>
      <c r="AB5" t="s">
        <v>194</v>
      </c>
      <c r="AC5" t="s">
        <v>115</v>
      </c>
      <c r="AK5" t="s">
        <v>194</v>
      </c>
      <c r="AL5" t="s">
        <v>115</v>
      </c>
      <c r="AT5" t="s">
        <v>194</v>
      </c>
      <c r="AU5" t="s">
        <v>115</v>
      </c>
      <c r="BC5" t="s">
        <v>194</v>
      </c>
      <c r="BD5" t="s">
        <v>115</v>
      </c>
      <c r="BL5" t="s">
        <v>194</v>
      </c>
      <c r="BM5" t="s">
        <v>115</v>
      </c>
      <c r="BU5" t="s">
        <v>194</v>
      </c>
      <c r="BV5" t="s">
        <v>115</v>
      </c>
      <c r="CD5" t="s">
        <v>194</v>
      </c>
      <c r="CE5" t="s">
        <v>115</v>
      </c>
      <c r="CM5" t="s">
        <v>194</v>
      </c>
      <c r="CN5" t="s">
        <v>115</v>
      </c>
      <c r="CV5" t="s">
        <v>194</v>
      </c>
      <c r="CW5" t="s">
        <v>115</v>
      </c>
      <c r="DE5" t="s">
        <v>194</v>
      </c>
      <c r="DF5" t="s">
        <v>115</v>
      </c>
      <c r="DN5" t="s">
        <v>194</v>
      </c>
      <c r="DO5" t="s">
        <v>115</v>
      </c>
      <c r="DW5" t="s">
        <v>194</v>
      </c>
      <c r="DX5" t="s">
        <v>115</v>
      </c>
    </row>
    <row r="6" spans="1:128">
      <c r="A6" t="s">
        <v>195</v>
      </c>
      <c r="B6" t="s">
        <v>219</v>
      </c>
      <c r="J6" t="s">
        <v>195</v>
      </c>
      <c r="K6" t="s">
        <v>36</v>
      </c>
      <c r="S6" t="s">
        <v>195</v>
      </c>
      <c r="T6" t="s">
        <v>37</v>
      </c>
      <c r="AB6" t="s">
        <v>195</v>
      </c>
      <c r="AC6" t="s">
        <v>38</v>
      </c>
      <c r="AK6" t="s">
        <v>195</v>
      </c>
      <c r="AL6" t="s">
        <v>39</v>
      </c>
      <c r="AT6" t="s">
        <v>195</v>
      </c>
      <c r="AU6" t="s">
        <v>200</v>
      </c>
      <c r="BC6" t="s">
        <v>195</v>
      </c>
      <c r="BD6" t="s">
        <v>201</v>
      </c>
      <c r="BL6" t="s">
        <v>195</v>
      </c>
      <c r="BM6" t="s">
        <v>41</v>
      </c>
      <c r="BU6" t="s">
        <v>195</v>
      </c>
      <c r="BV6" t="s">
        <v>77</v>
      </c>
      <c r="CD6" t="s">
        <v>195</v>
      </c>
      <c r="CE6" t="s">
        <v>202</v>
      </c>
      <c r="CM6" t="s">
        <v>195</v>
      </c>
      <c r="CN6" t="s">
        <v>203</v>
      </c>
      <c r="CV6" t="s">
        <v>195</v>
      </c>
      <c r="CW6" t="s">
        <v>204</v>
      </c>
      <c r="DE6" t="s">
        <v>195</v>
      </c>
      <c r="DF6" t="s">
        <v>204</v>
      </c>
      <c r="DN6" t="s">
        <v>195</v>
      </c>
      <c r="DO6" t="s">
        <v>235</v>
      </c>
      <c r="DW6" t="s">
        <v>195</v>
      </c>
      <c r="DX6" t="s">
        <v>236</v>
      </c>
    </row>
    <row r="7" spans="1:128">
      <c r="A7" t="s">
        <v>197</v>
      </c>
      <c r="B7" t="s">
        <v>198</v>
      </c>
      <c r="C7" t="s">
        <v>307</v>
      </c>
      <c r="D7" t="s">
        <v>307</v>
      </c>
      <c r="E7" t="s">
        <v>243</v>
      </c>
      <c r="F7" t="s">
        <v>243</v>
      </c>
      <c r="J7" t="s">
        <v>197</v>
      </c>
      <c r="K7" t="s">
        <v>199</v>
      </c>
      <c r="L7" t="s">
        <v>307</v>
      </c>
      <c r="M7" t="s">
        <v>307</v>
      </c>
      <c r="N7" t="s">
        <v>243</v>
      </c>
      <c r="O7" t="s">
        <v>243</v>
      </c>
      <c r="S7" t="s">
        <v>197</v>
      </c>
      <c r="T7" t="s">
        <v>199</v>
      </c>
      <c r="U7" t="s">
        <v>307</v>
      </c>
      <c r="V7" t="s">
        <v>307</v>
      </c>
      <c r="W7" t="s">
        <v>243</v>
      </c>
      <c r="X7" t="s">
        <v>243</v>
      </c>
      <c r="AB7" t="s">
        <v>197</v>
      </c>
      <c r="AC7" t="s">
        <v>199</v>
      </c>
      <c r="AD7" t="s">
        <v>307</v>
      </c>
      <c r="AE7" t="s">
        <v>307</v>
      </c>
      <c r="AF7" t="s">
        <v>243</v>
      </c>
      <c r="AG7" t="s">
        <v>243</v>
      </c>
      <c r="AK7" t="s">
        <v>197</v>
      </c>
      <c r="AL7" t="s">
        <v>199</v>
      </c>
      <c r="AM7" t="s">
        <v>307</v>
      </c>
      <c r="AN7" t="s">
        <v>307</v>
      </c>
      <c r="AO7" t="s">
        <v>243</v>
      </c>
      <c r="AP7" t="s">
        <v>243</v>
      </c>
      <c r="AT7" t="s">
        <v>197</v>
      </c>
      <c r="AU7" t="s">
        <v>290</v>
      </c>
      <c r="AV7" t="s">
        <v>307</v>
      </c>
      <c r="AW7" t="s">
        <v>307</v>
      </c>
      <c r="AX7" t="s">
        <v>243</v>
      </c>
      <c r="AY7" t="s">
        <v>243</v>
      </c>
      <c r="BC7" t="s">
        <v>197</v>
      </c>
      <c r="BD7" t="s">
        <v>290</v>
      </c>
      <c r="BE7" t="s">
        <v>307</v>
      </c>
      <c r="BF7" t="s">
        <v>307</v>
      </c>
      <c r="BG7" t="s">
        <v>243</v>
      </c>
      <c r="BH7" t="s">
        <v>243</v>
      </c>
      <c r="BL7" t="s">
        <v>197</v>
      </c>
      <c r="BM7" t="s">
        <v>290</v>
      </c>
      <c r="BN7" t="s">
        <v>307</v>
      </c>
      <c r="BO7" t="s">
        <v>307</v>
      </c>
      <c r="BP7" t="s">
        <v>243</v>
      </c>
      <c r="BQ7" t="s">
        <v>243</v>
      </c>
      <c r="BU7" t="s">
        <v>197</v>
      </c>
      <c r="BV7" t="s">
        <v>290</v>
      </c>
      <c r="BW7" t="s">
        <v>307</v>
      </c>
      <c r="BX7" t="s">
        <v>307</v>
      </c>
      <c r="BY7" t="s">
        <v>243</v>
      </c>
      <c r="BZ7" t="s">
        <v>243</v>
      </c>
      <c r="CD7" t="s">
        <v>197</v>
      </c>
      <c r="CE7" t="s">
        <v>291</v>
      </c>
      <c r="CF7" t="s">
        <v>307</v>
      </c>
      <c r="CG7" t="s">
        <v>307</v>
      </c>
      <c r="CH7" t="s">
        <v>243</v>
      </c>
      <c r="CI7" t="s">
        <v>243</v>
      </c>
      <c r="CM7" t="s">
        <v>197</v>
      </c>
      <c r="CN7" t="s">
        <v>291</v>
      </c>
      <c r="CO7" t="s">
        <v>307</v>
      </c>
      <c r="CP7" t="s">
        <v>307</v>
      </c>
      <c r="CQ7" t="s">
        <v>243</v>
      </c>
      <c r="CR7" t="s">
        <v>243</v>
      </c>
      <c r="CV7" t="s">
        <v>197</v>
      </c>
      <c r="CW7" t="s">
        <v>291</v>
      </c>
      <c r="CX7" t="s">
        <v>307</v>
      </c>
      <c r="CY7" t="s">
        <v>307</v>
      </c>
      <c r="CZ7" t="s">
        <v>243</v>
      </c>
      <c r="DA7" t="s">
        <v>243</v>
      </c>
      <c r="DE7" t="s">
        <v>197</v>
      </c>
      <c r="DF7" t="s">
        <v>291</v>
      </c>
      <c r="DG7" t="s">
        <v>307</v>
      </c>
      <c r="DH7" t="s">
        <v>307</v>
      </c>
      <c r="DI7" t="s">
        <v>243</v>
      </c>
      <c r="DJ7" t="s">
        <v>243</v>
      </c>
      <c r="DN7" t="s">
        <v>197</v>
      </c>
      <c r="DO7" t="s">
        <v>291</v>
      </c>
      <c r="DW7" t="s">
        <v>197</v>
      </c>
      <c r="DX7" t="s">
        <v>291</v>
      </c>
    </row>
    <row r="8" spans="1:128">
      <c r="A8" t="s">
        <v>196</v>
      </c>
      <c r="B8" t="s">
        <v>224</v>
      </c>
      <c r="C8" t="s">
        <v>244</v>
      </c>
      <c r="D8" t="s">
        <v>245</v>
      </c>
      <c r="E8" t="s">
        <v>284</v>
      </c>
      <c r="F8" t="s">
        <v>285</v>
      </c>
      <c r="J8" t="s">
        <v>196</v>
      </c>
      <c r="K8" t="s">
        <v>226</v>
      </c>
      <c r="L8" t="s">
        <v>244</v>
      </c>
      <c r="M8" t="s">
        <v>245</v>
      </c>
      <c r="N8" t="s">
        <v>284</v>
      </c>
      <c r="O8" t="s">
        <v>285</v>
      </c>
      <c r="S8" t="s">
        <v>196</v>
      </c>
      <c r="T8" t="s">
        <v>227</v>
      </c>
      <c r="U8" t="s">
        <v>244</v>
      </c>
      <c r="V8" t="s">
        <v>245</v>
      </c>
      <c r="W8" t="s">
        <v>284</v>
      </c>
      <c r="X8" t="s">
        <v>285</v>
      </c>
      <c r="AB8" t="s">
        <v>196</v>
      </c>
      <c r="AC8" t="s">
        <v>292</v>
      </c>
      <c r="AD8" t="s">
        <v>244</v>
      </c>
      <c r="AE8" t="s">
        <v>245</v>
      </c>
      <c r="AF8" t="s">
        <v>284</v>
      </c>
      <c r="AG8" t="s">
        <v>285</v>
      </c>
      <c r="AK8" t="s">
        <v>196</v>
      </c>
      <c r="AL8" t="s">
        <v>223</v>
      </c>
      <c r="AM8" t="s">
        <v>244</v>
      </c>
      <c r="AN8" t="s">
        <v>245</v>
      </c>
      <c r="AO8" t="s">
        <v>284</v>
      </c>
      <c r="AP8" t="s">
        <v>285</v>
      </c>
      <c r="AT8" t="s">
        <v>196</v>
      </c>
      <c r="AU8" t="s">
        <v>222</v>
      </c>
      <c r="AV8" t="s">
        <v>244</v>
      </c>
      <c r="AW8" t="s">
        <v>245</v>
      </c>
      <c r="AX8" t="s">
        <v>284</v>
      </c>
      <c r="AY8" t="s">
        <v>285</v>
      </c>
      <c r="BC8" t="s">
        <v>196</v>
      </c>
      <c r="BD8" t="s">
        <v>228</v>
      </c>
      <c r="BE8" t="s">
        <v>244</v>
      </c>
      <c r="BF8" t="s">
        <v>245</v>
      </c>
      <c r="BG8" t="s">
        <v>284</v>
      </c>
      <c r="BH8" t="s">
        <v>285</v>
      </c>
      <c r="BL8" t="s">
        <v>196</v>
      </c>
      <c r="BM8" t="s">
        <v>294</v>
      </c>
      <c r="BN8" t="s">
        <v>244</v>
      </c>
      <c r="BO8" t="s">
        <v>245</v>
      </c>
      <c r="BP8" t="s">
        <v>284</v>
      </c>
      <c r="BQ8" t="s">
        <v>285</v>
      </c>
      <c r="BU8" t="s">
        <v>196</v>
      </c>
      <c r="BV8" t="s">
        <v>229</v>
      </c>
      <c r="BW8" t="s">
        <v>244</v>
      </c>
      <c r="BX8" t="s">
        <v>245</v>
      </c>
      <c r="BY8" t="s">
        <v>284</v>
      </c>
      <c r="BZ8" t="s">
        <v>285</v>
      </c>
      <c r="CD8" t="s">
        <v>196</v>
      </c>
      <c r="CE8" t="s">
        <v>231</v>
      </c>
      <c r="CF8" t="s">
        <v>244</v>
      </c>
      <c r="CG8" t="s">
        <v>245</v>
      </c>
      <c r="CH8" t="s">
        <v>284</v>
      </c>
      <c r="CI8" t="s">
        <v>285</v>
      </c>
      <c r="CM8" t="s">
        <v>196</v>
      </c>
      <c r="CN8" t="s">
        <v>232</v>
      </c>
      <c r="CO8" t="s">
        <v>244</v>
      </c>
      <c r="CP8" t="s">
        <v>245</v>
      </c>
      <c r="CQ8" t="s">
        <v>284</v>
      </c>
      <c r="CR8" t="s">
        <v>285</v>
      </c>
      <c r="CV8" t="s">
        <v>196</v>
      </c>
      <c r="CW8" t="s">
        <v>300</v>
      </c>
      <c r="CX8" t="s">
        <v>244</v>
      </c>
      <c r="CY8" t="s">
        <v>245</v>
      </c>
      <c r="CZ8" t="s">
        <v>284</v>
      </c>
      <c r="DA8" t="s">
        <v>285</v>
      </c>
      <c r="DE8" t="s">
        <v>196</v>
      </c>
      <c r="DF8" t="s">
        <v>304</v>
      </c>
      <c r="DG8" t="s">
        <v>244</v>
      </c>
      <c r="DH8" t="s">
        <v>245</v>
      </c>
      <c r="DI8" t="s">
        <v>284</v>
      </c>
      <c r="DJ8" t="s">
        <v>285</v>
      </c>
      <c r="DN8" t="s">
        <v>196</v>
      </c>
      <c r="DO8" t="s">
        <v>220</v>
      </c>
      <c r="DW8" t="s">
        <v>196</v>
      </c>
      <c r="DX8" t="s">
        <v>205</v>
      </c>
    </row>
    <row r="9" spans="1:128">
      <c r="A9" t="s">
        <v>14</v>
      </c>
      <c r="B9">
        <v>0.64900000000000002</v>
      </c>
      <c r="C9">
        <v>0.65500000000000003</v>
      </c>
      <c r="D9">
        <v>1.8199999999999994E-2</v>
      </c>
      <c r="E9">
        <v>0</v>
      </c>
      <c r="F9">
        <v>0</v>
      </c>
      <c r="J9" t="s">
        <v>14</v>
      </c>
      <c r="K9">
        <v>-0.64900000000000002</v>
      </c>
      <c r="L9">
        <v>0</v>
      </c>
      <c r="M9">
        <v>0</v>
      </c>
      <c r="N9">
        <v>-0.65500000000000003</v>
      </c>
      <c r="O9">
        <v>-1.8199999999999994E-2</v>
      </c>
      <c r="S9" t="s">
        <v>14</v>
      </c>
      <c r="T9">
        <v>-0.64900000000000002</v>
      </c>
      <c r="U9">
        <v>0.35499999999999998</v>
      </c>
      <c r="V9">
        <v>0</v>
      </c>
      <c r="W9">
        <v>-0.79810000000000003</v>
      </c>
      <c r="X9">
        <v>0</v>
      </c>
      <c r="AB9" t="s">
        <v>14</v>
      </c>
      <c r="AC9">
        <v>-0.64900000000000002</v>
      </c>
      <c r="AD9">
        <v>0</v>
      </c>
      <c r="AE9">
        <v>0</v>
      </c>
      <c r="AF9">
        <v>-0.35499999999999998</v>
      </c>
      <c r="AG9">
        <v>-0.44310000000000005</v>
      </c>
      <c r="AK9" t="s">
        <v>14</v>
      </c>
      <c r="AL9">
        <v>7.1599999999999997E-2</v>
      </c>
      <c r="AM9">
        <v>7.1999999999999995E-2</v>
      </c>
      <c r="AN9">
        <v>2.0200000000001189E-3</v>
      </c>
      <c r="AO9">
        <v>0</v>
      </c>
      <c r="AP9">
        <v>0</v>
      </c>
      <c r="AT9" t="s">
        <v>14</v>
      </c>
      <c r="AU9">
        <v>-7.1599999999999997E-2</v>
      </c>
      <c r="AV9">
        <v>0</v>
      </c>
      <c r="AW9">
        <v>0</v>
      </c>
      <c r="AX9">
        <v>-7.1999999999999995E-2</v>
      </c>
      <c r="AY9">
        <v>0</v>
      </c>
      <c r="BC9" t="s">
        <v>14</v>
      </c>
      <c r="BD9">
        <v>-7.1599999999999997E-2</v>
      </c>
      <c r="BE9">
        <v>3.5000000000000003E-2</v>
      </c>
      <c r="BF9">
        <v>5.212E-2</v>
      </c>
      <c r="BG9">
        <v>0</v>
      </c>
      <c r="BH9">
        <v>0</v>
      </c>
      <c r="BL9" t="s">
        <v>14</v>
      </c>
      <c r="BM9">
        <v>-7.1599999999999997E-2</v>
      </c>
      <c r="BN9">
        <v>8.7120000000000003E-2</v>
      </c>
      <c r="BO9">
        <v>0</v>
      </c>
      <c r="BP9">
        <v>-3.5000000000000003E-2</v>
      </c>
      <c r="BQ9">
        <v>0</v>
      </c>
      <c r="BU9" t="s">
        <v>14</v>
      </c>
      <c r="BV9">
        <v>0.23799999999999999</v>
      </c>
      <c r="BW9">
        <v>0.24099999999999999</v>
      </c>
      <c r="BX9">
        <v>5.0000000000000044E-3</v>
      </c>
      <c r="BY9">
        <v>4.0999999999999925E-3</v>
      </c>
      <c r="BZ9">
        <v>0</v>
      </c>
      <c r="CD9" t="s">
        <v>14</v>
      </c>
      <c r="CE9">
        <v>-0.23799999999999999</v>
      </c>
      <c r="CF9">
        <v>-0.24</v>
      </c>
      <c r="CG9">
        <v>-5.0000000000000044E-3</v>
      </c>
      <c r="CH9">
        <v>-5.0999999999999934E-3</v>
      </c>
      <c r="CI9">
        <v>0</v>
      </c>
      <c r="CM9" t="s">
        <v>14</v>
      </c>
      <c r="CN9">
        <v>-0.23799999999999999</v>
      </c>
      <c r="CO9">
        <v>0.29820000000000002</v>
      </c>
      <c r="CP9">
        <v>-0.11</v>
      </c>
      <c r="CQ9">
        <v>-6.9999999999999993E-2</v>
      </c>
      <c r="CR9">
        <v>-0.11220000000000002</v>
      </c>
      <c r="CV9" t="s">
        <v>14</v>
      </c>
      <c r="CW9">
        <v>-0.23799999999999999</v>
      </c>
      <c r="CX9">
        <v>0.11</v>
      </c>
      <c r="CY9">
        <v>0.18820000000000003</v>
      </c>
      <c r="CZ9">
        <v>-0.18</v>
      </c>
      <c r="DA9">
        <v>-0.11220000000000002</v>
      </c>
      <c r="DE9" t="s">
        <v>14</v>
      </c>
      <c r="DF9">
        <v>-0.23799999999999999</v>
      </c>
      <c r="DG9">
        <v>0.05</v>
      </c>
      <c r="DH9">
        <v>0.13</v>
      </c>
      <c r="DI9">
        <v>0.11820000000000003</v>
      </c>
      <c r="DJ9">
        <v>-0.29220000000000002</v>
      </c>
      <c r="DN9" t="s">
        <v>14</v>
      </c>
      <c r="DO9">
        <v>2.33</v>
      </c>
      <c r="DW9" t="s">
        <v>14</v>
      </c>
      <c r="DX9">
        <v>-27</v>
      </c>
    </row>
    <row r="10" spans="1:128">
      <c r="A10" t="s">
        <v>15</v>
      </c>
      <c r="B10">
        <v>0.65100000000000002</v>
      </c>
      <c r="C10">
        <v>0.65500000000000003</v>
      </c>
      <c r="D10">
        <v>1.8199999999999994E-2</v>
      </c>
      <c r="E10">
        <v>0</v>
      </c>
      <c r="F10">
        <v>0</v>
      </c>
      <c r="J10" t="s">
        <v>15</v>
      </c>
      <c r="K10">
        <v>-0.65100000000000002</v>
      </c>
      <c r="L10">
        <v>0</v>
      </c>
      <c r="M10">
        <v>0</v>
      </c>
      <c r="N10">
        <v>-0.65500000000000003</v>
      </c>
      <c r="O10">
        <v>-1.8199999999999994E-2</v>
      </c>
      <c r="S10" t="s">
        <v>15</v>
      </c>
      <c r="T10">
        <v>-0.66100000000000003</v>
      </c>
      <c r="U10">
        <v>0.35499999999999998</v>
      </c>
      <c r="V10">
        <v>0</v>
      </c>
      <c r="W10">
        <v>-0.79810000000000003</v>
      </c>
      <c r="X10">
        <v>0</v>
      </c>
      <c r="AB10" t="s">
        <v>15</v>
      </c>
      <c r="AC10">
        <v>-0.66100000000000003</v>
      </c>
      <c r="AD10">
        <v>0</v>
      </c>
      <c r="AE10">
        <v>0</v>
      </c>
      <c r="AF10">
        <v>-0.35499999999999998</v>
      </c>
      <c r="AG10">
        <v>-0.44310000000000005</v>
      </c>
      <c r="AK10" t="s">
        <v>15</v>
      </c>
      <c r="AL10">
        <v>7.1800000000000003E-2</v>
      </c>
      <c r="AM10">
        <v>7.1999999999999995E-2</v>
      </c>
      <c r="AN10">
        <v>2.0200000000001189E-3</v>
      </c>
      <c r="AO10">
        <v>0</v>
      </c>
      <c r="AP10">
        <v>0</v>
      </c>
      <c r="AT10" t="s">
        <v>15</v>
      </c>
      <c r="AU10">
        <v>-7.1800000000000003E-2</v>
      </c>
      <c r="AV10">
        <v>0</v>
      </c>
      <c r="AW10">
        <v>0</v>
      </c>
      <c r="AX10">
        <v>-7.1999999999999995E-2</v>
      </c>
      <c r="AY10">
        <v>0</v>
      </c>
      <c r="BC10" t="s">
        <v>15</v>
      </c>
      <c r="BD10">
        <v>-7.1800000000000003E-2</v>
      </c>
      <c r="BE10">
        <v>3.5000000000000003E-2</v>
      </c>
      <c r="BF10">
        <v>5.212E-2</v>
      </c>
      <c r="BG10">
        <v>0</v>
      </c>
      <c r="BH10">
        <v>0</v>
      </c>
      <c r="BL10" t="s">
        <v>15</v>
      </c>
      <c r="BM10">
        <v>-7.1800000000000003E-2</v>
      </c>
      <c r="BN10">
        <v>8.7120000000000003E-2</v>
      </c>
      <c r="BO10">
        <v>0</v>
      </c>
      <c r="BP10">
        <v>-3.5000000000000003E-2</v>
      </c>
      <c r="BQ10">
        <v>0</v>
      </c>
      <c r="BU10" t="s">
        <v>15</v>
      </c>
      <c r="BV10">
        <v>0.23899999999999999</v>
      </c>
      <c r="BW10">
        <v>0.24099999999999999</v>
      </c>
      <c r="BX10">
        <v>5.0000000000000044E-3</v>
      </c>
      <c r="BY10">
        <v>4.0999999999999925E-3</v>
      </c>
      <c r="BZ10">
        <v>0</v>
      </c>
      <c r="CD10" t="s">
        <v>15</v>
      </c>
      <c r="CE10">
        <v>-0.23899999999999999</v>
      </c>
      <c r="CF10">
        <v>-0.24</v>
      </c>
      <c r="CG10">
        <v>-5.0000000000000044E-3</v>
      </c>
      <c r="CH10">
        <v>-5.0999999999999934E-3</v>
      </c>
      <c r="CI10">
        <v>0</v>
      </c>
      <c r="CM10" t="s">
        <v>15</v>
      </c>
      <c r="CN10">
        <v>-0.23899999999999999</v>
      </c>
      <c r="CO10">
        <v>0.29820000000000002</v>
      </c>
      <c r="CP10">
        <v>-0.11</v>
      </c>
      <c r="CQ10">
        <v>-6.9999999999999993E-2</v>
      </c>
      <c r="CR10">
        <v>-0.11220000000000002</v>
      </c>
      <c r="CV10" t="s">
        <v>15</v>
      </c>
      <c r="CW10">
        <v>-0.23899999999999999</v>
      </c>
      <c r="CX10">
        <v>0.11</v>
      </c>
      <c r="CY10">
        <v>0.18820000000000003</v>
      </c>
      <c r="CZ10">
        <v>-0.18</v>
      </c>
      <c r="DA10">
        <v>-0.11220000000000002</v>
      </c>
      <c r="DE10" t="s">
        <v>15</v>
      </c>
      <c r="DF10">
        <v>-0.23899999999999999</v>
      </c>
      <c r="DG10">
        <v>0.05</v>
      </c>
      <c r="DH10">
        <v>0.13</v>
      </c>
      <c r="DI10">
        <v>0.11820000000000003</v>
      </c>
      <c r="DJ10">
        <v>-0.29220000000000002</v>
      </c>
      <c r="DN10" t="s">
        <v>15</v>
      </c>
      <c r="DO10">
        <v>2.23</v>
      </c>
      <c r="DW10" t="s">
        <v>15</v>
      </c>
      <c r="DX10">
        <v>-27</v>
      </c>
    </row>
    <row r="11" spans="1:128">
      <c r="A11" t="s">
        <v>16</v>
      </c>
      <c r="B11">
        <v>0.65300000000000002</v>
      </c>
      <c r="C11">
        <v>0.65500000000000003</v>
      </c>
      <c r="D11">
        <v>1.8199999999999994E-2</v>
      </c>
      <c r="E11">
        <v>0</v>
      </c>
      <c r="F11">
        <v>0</v>
      </c>
      <c r="J11" t="s">
        <v>16</v>
      </c>
      <c r="K11">
        <v>-0.65300000000000002</v>
      </c>
      <c r="L11">
        <v>0</v>
      </c>
      <c r="M11">
        <v>0</v>
      </c>
      <c r="N11">
        <v>-0.65500000000000003</v>
      </c>
      <c r="O11">
        <v>-1.8199999999999994E-2</v>
      </c>
      <c r="S11" t="s">
        <v>16</v>
      </c>
      <c r="T11">
        <v>-0.66300000000000003</v>
      </c>
      <c r="U11">
        <v>0.35499999999999998</v>
      </c>
      <c r="V11">
        <v>0</v>
      </c>
      <c r="W11">
        <v>-0.79810000000000003</v>
      </c>
      <c r="X11">
        <v>0</v>
      </c>
      <c r="AB11" t="s">
        <v>16</v>
      </c>
      <c r="AC11">
        <v>-0.66300000000000003</v>
      </c>
      <c r="AD11">
        <v>0</v>
      </c>
      <c r="AE11">
        <v>0</v>
      </c>
      <c r="AF11">
        <v>-0.35499999999999998</v>
      </c>
      <c r="AG11">
        <v>-0.44310000000000005</v>
      </c>
      <c r="AK11" t="s">
        <v>16</v>
      </c>
      <c r="AL11">
        <v>7.1999999999999995E-2</v>
      </c>
      <c r="AM11">
        <v>7.1999999999999995E-2</v>
      </c>
      <c r="AN11">
        <v>2.0200000000001189E-3</v>
      </c>
      <c r="AO11">
        <v>0</v>
      </c>
      <c r="AP11">
        <v>0</v>
      </c>
      <c r="AT11" t="s">
        <v>16</v>
      </c>
      <c r="AU11">
        <v>-7.1999999999999995E-2</v>
      </c>
      <c r="AV11">
        <v>0</v>
      </c>
      <c r="AW11">
        <v>0</v>
      </c>
      <c r="AX11">
        <v>-7.1999999999999995E-2</v>
      </c>
      <c r="AY11">
        <v>0</v>
      </c>
      <c r="BC11" t="s">
        <v>16</v>
      </c>
      <c r="BD11">
        <v>-7.1999999999999995E-2</v>
      </c>
      <c r="BE11">
        <v>3.5000000000000003E-2</v>
      </c>
      <c r="BF11">
        <v>5.212E-2</v>
      </c>
      <c r="BG11">
        <v>0</v>
      </c>
      <c r="BH11">
        <v>0</v>
      </c>
      <c r="BL11" t="s">
        <v>16</v>
      </c>
      <c r="BM11">
        <v>-7.1999999999999995E-2</v>
      </c>
      <c r="BN11">
        <v>8.7120000000000003E-2</v>
      </c>
      <c r="BO11">
        <v>0</v>
      </c>
      <c r="BP11">
        <v>-3.5000000000000003E-2</v>
      </c>
      <c r="BQ11">
        <v>0</v>
      </c>
      <c r="BU11" t="s">
        <v>16</v>
      </c>
      <c r="BV11">
        <v>0.24</v>
      </c>
      <c r="BW11">
        <v>0.24099999999999999</v>
      </c>
      <c r="BX11">
        <v>5.0000000000000044E-3</v>
      </c>
      <c r="BY11">
        <v>4.0999999999999925E-3</v>
      </c>
      <c r="BZ11">
        <v>0</v>
      </c>
      <c r="CD11" t="s">
        <v>16</v>
      </c>
      <c r="CE11">
        <v>-0.24</v>
      </c>
      <c r="CF11">
        <v>-0.24</v>
      </c>
      <c r="CG11">
        <v>-5.0000000000000044E-3</v>
      </c>
      <c r="CH11">
        <v>-5.0999999999999934E-3</v>
      </c>
      <c r="CI11">
        <v>0</v>
      </c>
      <c r="CM11" t="s">
        <v>16</v>
      </c>
      <c r="CN11">
        <v>-0.24</v>
      </c>
      <c r="CO11">
        <v>0.29820000000000002</v>
      </c>
      <c r="CP11">
        <v>-0.11</v>
      </c>
      <c r="CQ11">
        <v>-6.9999999999999993E-2</v>
      </c>
      <c r="CR11">
        <v>-0.11220000000000002</v>
      </c>
      <c r="CV11" t="s">
        <v>16</v>
      </c>
      <c r="CW11">
        <v>-0.24</v>
      </c>
      <c r="CX11">
        <v>0.11</v>
      </c>
      <c r="CY11">
        <v>0.18820000000000003</v>
      </c>
      <c r="CZ11">
        <v>-0.18</v>
      </c>
      <c r="DA11">
        <v>-0.11220000000000002</v>
      </c>
      <c r="DE11" t="s">
        <v>16</v>
      </c>
      <c r="DF11">
        <v>-0.24</v>
      </c>
      <c r="DG11">
        <v>0.05</v>
      </c>
      <c r="DH11">
        <v>0.13</v>
      </c>
      <c r="DI11">
        <v>0.11820000000000003</v>
      </c>
      <c r="DJ11">
        <v>-0.29220000000000002</v>
      </c>
      <c r="DN11" t="s">
        <v>16</v>
      </c>
      <c r="DO11">
        <v>2.13</v>
      </c>
      <c r="DW11" t="s">
        <v>16</v>
      </c>
      <c r="DX11">
        <v>-27</v>
      </c>
    </row>
    <row r="12" spans="1:128">
      <c r="A12" t="s">
        <v>17</v>
      </c>
      <c r="B12">
        <v>0.65500000000000003</v>
      </c>
      <c r="C12">
        <v>0.65500000000000003</v>
      </c>
      <c r="D12">
        <v>1.8199999999999994E-2</v>
      </c>
      <c r="E12">
        <v>0</v>
      </c>
      <c r="F12">
        <v>0</v>
      </c>
      <c r="J12" t="s">
        <v>17</v>
      </c>
      <c r="K12">
        <v>-0.65500000000000003</v>
      </c>
      <c r="L12">
        <v>0</v>
      </c>
      <c r="M12">
        <v>0</v>
      </c>
      <c r="N12">
        <v>-0.65500000000000003</v>
      </c>
      <c r="O12">
        <v>-1.8199999999999994E-2</v>
      </c>
      <c r="S12" t="s">
        <v>17</v>
      </c>
      <c r="T12">
        <v>-0.66500000000000004</v>
      </c>
      <c r="U12">
        <v>0.35499999999999998</v>
      </c>
      <c r="V12">
        <v>0</v>
      </c>
      <c r="W12">
        <v>-0.79810000000000003</v>
      </c>
      <c r="X12">
        <v>0</v>
      </c>
      <c r="AB12" t="s">
        <v>17</v>
      </c>
      <c r="AC12">
        <v>-0.66500000000000004</v>
      </c>
      <c r="AD12">
        <v>0</v>
      </c>
      <c r="AE12">
        <v>0</v>
      </c>
      <c r="AF12">
        <v>-0.35499999999999998</v>
      </c>
      <c r="AG12">
        <v>-0.44310000000000005</v>
      </c>
      <c r="AK12" t="s">
        <v>17</v>
      </c>
      <c r="AL12">
        <v>7.22E-2</v>
      </c>
      <c r="AM12">
        <v>7.1999999999999995E-2</v>
      </c>
      <c r="AN12">
        <v>2.0200000000001189E-3</v>
      </c>
      <c r="AO12">
        <v>0</v>
      </c>
      <c r="AP12">
        <v>0</v>
      </c>
      <c r="AT12" t="s">
        <v>17</v>
      </c>
      <c r="AU12">
        <v>-7.22E-2</v>
      </c>
      <c r="AV12">
        <v>0</v>
      </c>
      <c r="AW12">
        <v>0</v>
      </c>
      <c r="AX12">
        <v>-7.1999999999999995E-2</v>
      </c>
      <c r="AY12">
        <v>0</v>
      </c>
      <c r="BC12" t="s">
        <v>17</v>
      </c>
      <c r="BD12">
        <v>-7.22E-2</v>
      </c>
      <c r="BE12">
        <v>3.5000000000000003E-2</v>
      </c>
      <c r="BF12">
        <v>5.212E-2</v>
      </c>
      <c r="BG12">
        <v>0</v>
      </c>
      <c r="BH12">
        <v>0</v>
      </c>
      <c r="BL12" t="s">
        <v>17</v>
      </c>
      <c r="BM12">
        <v>-7.22E-2</v>
      </c>
      <c r="BN12">
        <v>8.7120000000000003E-2</v>
      </c>
      <c r="BO12">
        <v>0</v>
      </c>
      <c r="BP12">
        <v>-3.5000000000000003E-2</v>
      </c>
      <c r="BQ12">
        <v>0</v>
      </c>
      <c r="BU12" t="s">
        <v>17</v>
      </c>
      <c r="BV12">
        <v>0.24099999999999999</v>
      </c>
      <c r="BW12">
        <v>0.24099999999999999</v>
      </c>
      <c r="BX12">
        <v>5.0000000000000044E-3</v>
      </c>
      <c r="BY12">
        <v>4.0999999999999925E-3</v>
      </c>
      <c r="BZ12">
        <v>0</v>
      </c>
      <c r="CD12" t="s">
        <v>17</v>
      </c>
      <c r="CE12">
        <v>-0.24099999999999999</v>
      </c>
      <c r="CF12">
        <v>-0.24</v>
      </c>
      <c r="CG12">
        <v>-5.0000000000000044E-3</v>
      </c>
      <c r="CH12">
        <v>-5.0999999999999934E-3</v>
      </c>
      <c r="CI12">
        <v>0</v>
      </c>
      <c r="CM12" t="s">
        <v>17</v>
      </c>
      <c r="CN12">
        <v>-0.24099999999999999</v>
      </c>
      <c r="CO12">
        <v>0.29820000000000002</v>
      </c>
      <c r="CP12">
        <v>-0.11</v>
      </c>
      <c r="CQ12">
        <v>-6.9999999999999993E-2</v>
      </c>
      <c r="CR12">
        <v>-0.11220000000000002</v>
      </c>
      <c r="CV12" t="s">
        <v>17</v>
      </c>
      <c r="CW12">
        <v>-0.24099999999999999</v>
      </c>
      <c r="CX12">
        <v>0.11</v>
      </c>
      <c r="CY12">
        <v>0.18820000000000003</v>
      </c>
      <c r="CZ12">
        <v>-0.18</v>
      </c>
      <c r="DA12">
        <v>-0.11220000000000002</v>
      </c>
      <c r="DE12" t="s">
        <v>17</v>
      </c>
      <c r="DF12">
        <v>-0.24099999999999999</v>
      </c>
      <c r="DG12">
        <v>0.05</v>
      </c>
      <c r="DH12">
        <v>0.13</v>
      </c>
      <c r="DI12">
        <v>0.11820000000000003</v>
      </c>
      <c r="DJ12">
        <v>-0.29220000000000002</v>
      </c>
      <c r="DN12" t="s">
        <v>17</v>
      </c>
      <c r="DO12">
        <v>2.0299999999999998</v>
      </c>
      <c r="DW12" t="s">
        <v>17</v>
      </c>
      <c r="DX12">
        <v>-27</v>
      </c>
    </row>
    <row r="13" spans="1:128">
      <c r="A13" t="s">
        <v>18</v>
      </c>
      <c r="B13">
        <v>0.65700000000000003</v>
      </c>
      <c r="C13">
        <v>0.65500000000000003</v>
      </c>
      <c r="D13">
        <v>1.8199999999999994E-2</v>
      </c>
      <c r="E13">
        <v>0</v>
      </c>
      <c r="F13">
        <v>0</v>
      </c>
      <c r="J13" t="s">
        <v>18</v>
      </c>
      <c r="K13">
        <v>-0.65700000000000003</v>
      </c>
      <c r="L13">
        <v>0</v>
      </c>
      <c r="M13">
        <v>0</v>
      </c>
      <c r="N13">
        <v>-0.65500000000000003</v>
      </c>
      <c r="O13">
        <v>-1.8199999999999994E-2</v>
      </c>
      <c r="S13" t="s">
        <v>18</v>
      </c>
      <c r="T13">
        <v>-0.66700000000000004</v>
      </c>
      <c r="U13">
        <v>0.35499999999999998</v>
      </c>
      <c r="V13">
        <v>0</v>
      </c>
      <c r="W13">
        <v>-0.79810000000000003</v>
      </c>
      <c r="X13">
        <v>0</v>
      </c>
      <c r="AB13" t="s">
        <v>18</v>
      </c>
      <c r="AC13">
        <v>-0.66700000000000004</v>
      </c>
      <c r="AD13">
        <v>0</v>
      </c>
      <c r="AE13">
        <v>0</v>
      </c>
      <c r="AF13">
        <v>-0.35499999999999998</v>
      </c>
      <c r="AG13">
        <v>-0.44310000000000005</v>
      </c>
      <c r="AK13" t="s">
        <v>18</v>
      </c>
      <c r="AL13">
        <v>7.2400000000000006E-2</v>
      </c>
      <c r="AM13">
        <v>7.1999999999999995E-2</v>
      </c>
      <c r="AN13">
        <v>2.0200000000001189E-3</v>
      </c>
      <c r="AO13">
        <v>0</v>
      </c>
      <c r="AP13">
        <v>0</v>
      </c>
      <c r="AT13" t="s">
        <v>18</v>
      </c>
      <c r="AU13">
        <v>-7.2400000000000006E-2</v>
      </c>
      <c r="AV13">
        <v>0</v>
      </c>
      <c r="AW13">
        <v>0</v>
      </c>
      <c r="AX13">
        <v>-7.1999999999999995E-2</v>
      </c>
      <c r="AY13">
        <v>0</v>
      </c>
      <c r="BC13" t="s">
        <v>18</v>
      </c>
      <c r="BD13">
        <v>-7.2400000000000006E-2</v>
      </c>
      <c r="BE13">
        <v>3.5000000000000003E-2</v>
      </c>
      <c r="BF13">
        <v>5.212E-2</v>
      </c>
      <c r="BG13">
        <v>0</v>
      </c>
      <c r="BH13">
        <v>0</v>
      </c>
      <c r="BL13" t="s">
        <v>18</v>
      </c>
      <c r="BM13">
        <v>-7.2400000000000006E-2</v>
      </c>
      <c r="BN13">
        <v>8.7120000000000003E-2</v>
      </c>
      <c r="BO13">
        <v>0</v>
      </c>
      <c r="BP13">
        <v>-3.5000000000000003E-2</v>
      </c>
      <c r="BQ13">
        <v>0</v>
      </c>
      <c r="BU13" t="s">
        <v>18</v>
      </c>
      <c r="BV13">
        <v>0.24199999999999999</v>
      </c>
      <c r="BW13">
        <v>0.24099999999999999</v>
      </c>
      <c r="BX13">
        <v>5.0000000000000044E-3</v>
      </c>
      <c r="BY13">
        <v>4.0999999999999925E-3</v>
      </c>
      <c r="BZ13">
        <v>0</v>
      </c>
      <c r="CD13" t="s">
        <v>18</v>
      </c>
      <c r="CE13">
        <v>-0.24199999999999999</v>
      </c>
      <c r="CF13">
        <v>-0.24</v>
      </c>
      <c r="CG13">
        <v>-5.0000000000000044E-3</v>
      </c>
      <c r="CH13">
        <v>-5.0999999999999934E-3</v>
      </c>
      <c r="CI13">
        <v>0</v>
      </c>
      <c r="CM13" t="s">
        <v>18</v>
      </c>
      <c r="CN13">
        <v>-0.24199999999999999</v>
      </c>
      <c r="CO13">
        <v>0.29820000000000002</v>
      </c>
      <c r="CP13">
        <v>-0.11</v>
      </c>
      <c r="CQ13">
        <v>-6.9999999999999993E-2</v>
      </c>
      <c r="CR13">
        <v>-0.11220000000000002</v>
      </c>
      <c r="CV13" t="s">
        <v>18</v>
      </c>
      <c r="CW13">
        <v>-0.24199999999999999</v>
      </c>
      <c r="CX13">
        <v>0.11</v>
      </c>
      <c r="CY13">
        <v>0.18820000000000003</v>
      </c>
      <c r="CZ13">
        <v>-0.18</v>
      </c>
      <c r="DA13">
        <v>-0.11220000000000002</v>
      </c>
      <c r="DE13" t="s">
        <v>18</v>
      </c>
      <c r="DF13">
        <v>-0.24199999999999999</v>
      </c>
      <c r="DG13">
        <v>0.05</v>
      </c>
      <c r="DH13">
        <v>0.13</v>
      </c>
      <c r="DI13">
        <v>0.11820000000000003</v>
      </c>
      <c r="DJ13">
        <v>-0.29220000000000002</v>
      </c>
      <c r="DN13" t="s">
        <v>18</v>
      </c>
      <c r="DO13">
        <v>1.93</v>
      </c>
      <c r="DW13" t="s">
        <v>18</v>
      </c>
      <c r="DX13">
        <v>-27</v>
      </c>
    </row>
    <row r="14" spans="1:128">
      <c r="A14" t="s">
        <v>19</v>
      </c>
      <c r="B14">
        <v>0.65900000000000003</v>
      </c>
      <c r="C14">
        <v>0.65500000000000003</v>
      </c>
      <c r="D14">
        <v>1.8199999999999994E-2</v>
      </c>
      <c r="E14">
        <v>0</v>
      </c>
      <c r="F14">
        <v>0</v>
      </c>
      <c r="J14" t="s">
        <v>19</v>
      </c>
      <c r="K14">
        <v>-0.65900000000000003</v>
      </c>
      <c r="L14">
        <v>0</v>
      </c>
      <c r="M14">
        <v>0</v>
      </c>
      <c r="N14">
        <v>-0.65500000000000003</v>
      </c>
      <c r="O14">
        <v>-1.8199999999999994E-2</v>
      </c>
      <c r="S14" t="s">
        <v>19</v>
      </c>
      <c r="T14">
        <v>-0.67100000000000004</v>
      </c>
      <c r="U14">
        <v>0.35499999999999998</v>
      </c>
      <c r="V14">
        <v>0</v>
      </c>
      <c r="W14">
        <v>-0.79810000000000003</v>
      </c>
      <c r="X14">
        <v>0</v>
      </c>
      <c r="AB14" t="s">
        <v>19</v>
      </c>
      <c r="AC14">
        <v>-0.67100000000000004</v>
      </c>
      <c r="AD14">
        <v>0</v>
      </c>
      <c r="AE14">
        <v>0</v>
      </c>
      <c r="AF14">
        <v>-0.35499999999999998</v>
      </c>
      <c r="AG14">
        <v>-0.44310000000000005</v>
      </c>
      <c r="AK14" t="s">
        <v>19</v>
      </c>
      <c r="AL14">
        <v>7.2599999999999998E-2</v>
      </c>
      <c r="AM14">
        <v>7.1999999999999995E-2</v>
      </c>
      <c r="AN14">
        <v>2.0200000000001189E-3</v>
      </c>
      <c r="AO14">
        <v>0</v>
      </c>
      <c r="AP14">
        <v>0</v>
      </c>
      <c r="AT14" t="s">
        <v>19</v>
      </c>
      <c r="AU14">
        <v>-7.2599999999999998E-2</v>
      </c>
      <c r="AV14">
        <v>0</v>
      </c>
      <c r="AW14">
        <v>0</v>
      </c>
      <c r="AX14">
        <v>-7.1999999999999995E-2</v>
      </c>
      <c r="AY14">
        <v>0</v>
      </c>
      <c r="BC14" t="s">
        <v>19</v>
      </c>
      <c r="BD14">
        <v>-7.2599999999999998E-2</v>
      </c>
      <c r="BE14">
        <v>3.5000000000000003E-2</v>
      </c>
      <c r="BF14">
        <v>5.212E-2</v>
      </c>
      <c r="BG14">
        <v>0</v>
      </c>
      <c r="BH14">
        <v>0</v>
      </c>
      <c r="BL14" t="s">
        <v>19</v>
      </c>
      <c r="BM14">
        <v>-7.2599999999999998E-2</v>
      </c>
      <c r="BN14">
        <v>8.7120000000000003E-2</v>
      </c>
      <c r="BO14">
        <v>0</v>
      </c>
      <c r="BP14">
        <v>-3.5000000000000003E-2</v>
      </c>
      <c r="BQ14">
        <v>0</v>
      </c>
      <c r="BU14" t="s">
        <v>19</v>
      </c>
      <c r="BV14">
        <v>0.24299999999999999</v>
      </c>
      <c r="BW14">
        <v>0.24099999999999999</v>
      </c>
      <c r="BX14">
        <v>5.0000000000000044E-3</v>
      </c>
      <c r="BY14">
        <v>4.0999999999999925E-3</v>
      </c>
      <c r="BZ14">
        <v>0</v>
      </c>
      <c r="CD14" t="s">
        <v>19</v>
      </c>
      <c r="CE14">
        <v>-0.24299999999999999</v>
      </c>
      <c r="CF14">
        <v>-0.24</v>
      </c>
      <c r="CG14">
        <v>-5.0000000000000044E-3</v>
      </c>
      <c r="CH14">
        <v>-5.0999999999999934E-3</v>
      </c>
      <c r="CI14">
        <v>0</v>
      </c>
      <c r="CM14" t="s">
        <v>19</v>
      </c>
      <c r="CN14">
        <v>-0.24299999999999999</v>
      </c>
      <c r="CO14">
        <v>0.29820000000000002</v>
      </c>
      <c r="CP14">
        <v>-0.11</v>
      </c>
      <c r="CQ14">
        <v>-6.9999999999999993E-2</v>
      </c>
      <c r="CR14">
        <v>-0.11220000000000002</v>
      </c>
      <c r="CV14" t="s">
        <v>19</v>
      </c>
      <c r="CW14">
        <v>-0.24299999999999999</v>
      </c>
      <c r="CX14">
        <v>0.11</v>
      </c>
      <c r="CY14">
        <v>0.18820000000000003</v>
      </c>
      <c r="CZ14">
        <v>-0.18</v>
      </c>
      <c r="DA14">
        <v>-0.11220000000000002</v>
      </c>
      <c r="DE14" t="s">
        <v>19</v>
      </c>
      <c r="DF14">
        <v>-0.24299999999999999</v>
      </c>
      <c r="DG14">
        <v>0.05</v>
      </c>
      <c r="DH14">
        <v>0.13</v>
      </c>
      <c r="DI14">
        <v>0.11820000000000003</v>
      </c>
      <c r="DJ14">
        <v>-0.29220000000000002</v>
      </c>
      <c r="DN14" t="s">
        <v>19</v>
      </c>
      <c r="DO14">
        <v>1.83</v>
      </c>
      <c r="DW14" t="s">
        <v>19</v>
      </c>
      <c r="DX14">
        <v>-27</v>
      </c>
    </row>
    <row r="15" spans="1:128">
      <c r="A15" t="s">
        <v>84</v>
      </c>
      <c r="B15">
        <v>0.66100000000000003</v>
      </c>
      <c r="C15">
        <v>0.65500000000000003</v>
      </c>
      <c r="D15">
        <v>1.8199999999999994E-2</v>
      </c>
      <c r="E15">
        <v>0</v>
      </c>
      <c r="F15">
        <v>0</v>
      </c>
      <c r="J15" t="s">
        <v>84</v>
      </c>
      <c r="K15">
        <v>-0.66100000000000003</v>
      </c>
      <c r="L15">
        <v>0</v>
      </c>
      <c r="M15">
        <v>0</v>
      </c>
      <c r="N15">
        <v>-0.65500000000000003</v>
      </c>
      <c r="O15">
        <v>-1.8199999999999994E-2</v>
      </c>
      <c r="S15" t="s">
        <v>84</v>
      </c>
      <c r="T15">
        <v>0.1</v>
      </c>
      <c r="U15">
        <v>0.35499999999999998</v>
      </c>
      <c r="V15">
        <v>0</v>
      </c>
      <c r="W15">
        <v>-0.79810000000000003</v>
      </c>
      <c r="X15">
        <v>0</v>
      </c>
      <c r="AB15" t="s">
        <v>84</v>
      </c>
      <c r="AC15">
        <v>0.1</v>
      </c>
      <c r="AD15">
        <v>0</v>
      </c>
      <c r="AE15">
        <v>0</v>
      </c>
      <c r="AF15">
        <v>-0.35499999999999998</v>
      </c>
      <c r="AG15">
        <v>-0.44310000000000005</v>
      </c>
      <c r="AK15" t="s">
        <v>84</v>
      </c>
      <c r="AL15">
        <v>7.2800000000000004E-2</v>
      </c>
      <c r="AM15">
        <v>7.1999999999999995E-2</v>
      </c>
      <c r="AN15">
        <v>2.0200000000001189E-3</v>
      </c>
      <c r="AO15">
        <v>0</v>
      </c>
      <c r="AP15">
        <v>0</v>
      </c>
      <c r="AT15" t="s">
        <v>84</v>
      </c>
      <c r="AU15">
        <v>-7.2800000000000004E-2</v>
      </c>
      <c r="AV15">
        <v>0</v>
      </c>
      <c r="AW15">
        <v>0</v>
      </c>
      <c r="AX15">
        <v>-7.1999999999999995E-2</v>
      </c>
      <c r="AY15">
        <v>0</v>
      </c>
      <c r="BC15" t="s">
        <v>84</v>
      </c>
      <c r="BD15">
        <v>7.1599999999999997E-2</v>
      </c>
      <c r="BE15">
        <v>3.5000000000000003E-2</v>
      </c>
      <c r="BF15">
        <v>5.212E-2</v>
      </c>
      <c r="BG15">
        <v>0</v>
      </c>
      <c r="BH15">
        <v>0</v>
      </c>
      <c r="BL15" t="s">
        <v>84</v>
      </c>
      <c r="BM15">
        <v>7.1599999999999997E-2</v>
      </c>
      <c r="BN15">
        <v>8.7120000000000003E-2</v>
      </c>
      <c r="BO15">
        <v>0</v>
      </c>
      <c r="BP15">
        <v>-3.5000000000000003E-2</v>
      </c>
      <c r="BQ15">
        <v>0</v>
      </c>
      <c r="BU15" t="s">
        <v>84</v>
      </c>
      <c r="BV15">
        <v>0.24399999999999999</v>
      </c>
      <c r="BW15">
        <v>0.24099999999999999</v>
      </c>
      <c r="BX15">
        <v>5.0000000000000044E-3</v>
      </c>
      <c r="BY15">
        <v>4.0999999999999925E-3</v>
      </c>
      <c r="BZ15">
        <v>0</v>
      </c>
      <c r="CD15" t="s">
        <v>84</v>
      </c>
      <c r="CE15">
        <v>-0.24399999999999999</v>
      </c>
      <c r="CF15">
        <v>-0.24</v>
      </c>
      <c r="CG15">
        <v>-5.0000000000000044E-3</v>
      </c>
      <c r="CH15">
        <v>-5.0999999999999934E-3</v>
      </c>
      <c r="CI15">
        <v>0</v>
      </c>
      <c r="CM15" t="s">
        <v>84</v>
      </c>
      <c r="CN15">
        <v>0.24399999999999999</v>
      </c>
      <c r="CO15">
        <v>0.29820000000000002</v>
      </c>
      <c r="CP15">
        <v>-0.11</v>
      </c>
      <c r="CQ15">
        <v>-6.9999999999999993E-2</v>
      </c>
      <c r="CR15">
        <v>-0.11220000000000002</v>
      </c>
      <c r="CV15" t="s">
        <v>84</v>
      </c>
      <c r="CW15">
        <v>0.24399999999999999</v>
      </c>
      <c r="CX15">
        <v>0.11</v>
      </c>
      <c r="CY15">
        <v>0.18820000000000003</v>
      </c>
      <c r="CZ15">
        <v>-0.18</v>
      </c>
      <c r="DA15">
        <v>-0.11220000000000002</v>
      </c>
      <c r="DE15" t="s">
        <v>84</v>
      </c>
      <c r="DF15">
        <v>0.24399999999999999</v>
      </c>
      <c r="DG15">
        <v>0.05</v>
      </c>
      <c r="DH15">
        <v>0.13</v>
      </c>
      <c r="DI15">
        <v>0.11820000000000003</v>
      </c>
      <c r="DJ15">
        <v>-0.29220000000000002</v>
      </c>
      <c r="DN15" t="s">
        <v>84</v>
      </c>
      <c r="DO15">
        <v>1.73</v>
      </c>
      <c r="DW15" t="s">
        <v>84</v>
      </c>
      <c r="DX15">
        <v>-27</v>
      </c>
    </row>
    <row r="16" spans="1:128">
      <c r="A16" t="s">
        <v>85</v>
      </c>
      <c r="B16">
        <v>0.66300000000000003</v>
      </c>
      <c r="C16">
        <v>0.65500000000000003</v>
      </c>
      <c r="D16">
        <v>1.8199999999999994E-2</v>
      </c>
      <c r="E16">
        <v>0</v>
      </c>
      <c r="F16">
        <v>0</v>
      </c>
      <c r="J16" t="s">
        <v>85</v>
      </c>
      <c r="K16">
        <v>-0.66300000000000003</v>
      </c>
      <c r="L16">
        <v>0</v>
      </c>
      <c r="M16">
        <v>0</v>
      </c>
      <c r="N16">
        <v>-0.65500000000000003</v>
      </c>
      <c r="O16">
        <v>-1.8199999999999994E-2</v>
      </c>
      <c r="S16" t="s">
        <v>85</v>
      </c>
      <c r="T16">
        <v>0.2</v>
      </c>
      <c r="U16">
        <v>0.35499999999999998</v>
      </c>
      <c r="V16">
        <v>0</v>
      </c>
      <c r="W16">
        <v>-0.79810000000000003</v>
      </c>
      <c r="X16">
        <v>0</v>
      </c>
      <c r="AB16" t="s">
        <v>85</v>
      </c>
      <c r="AC16">
        <v>0.2</v>
      </c>
      <c r="AD16">
        <v>0</v>
      </c>
      <c r="AE16">
        <v>0</v>
      </c>
      <c r="AF16">
        <v>-0.35499999999999998</v>
      </c>
      <c r="AG16">
        <v>-0.44310000000000005</v>
      </c>
      <c r="AK16" t="s">
        <v>85</v>
      </c>
      <c r="AL16">
        <v>7.2999999999999995E-2</v>
      </c>
      <c r="AM16">
        <v>7.1999999999999995E-2</v>
      </c>
      <c r="AN16">
        <v>2.0200000000001189E-3</v>
      </c>
      <c r="AO16">
        <v>0</v>
      </c>
      <c r="AP16">
        <v>0</v>
      </c>
      <c r="AT16" t="s">
        <v>85</v>
      </c>
      <c r="AU16">
        <v>-7.2999999999999995E-2</v>
      </c>
      <c r="AV16">
        <v>0</v>
      </c>
      <c r="AW16">
        <v>0</v>
      </c>
      <c r="AX16">
        <v>-7.1999999999999995E-2</v>
      </c>
      <c r="AY16">
        <v>0</v>
      </c>
      <c r="BC16" t="s">
        <v>85</v>
      </c>
      <c r="BD16">
        <v>7.1800000000000003E-2</v>
      </c>
      <c r="BE16">
        <v>3.5000000000000003E-2</v>
      </c>
      <c r="BF16">
        <v>5.212E-2</v>
      </c>
      <c r="BG16">
        <v>0</v>
      </c>
      <c r="BH16">
        <v>0</v>
      </c>
      <c r="BL16" t="s">
        <v>85</v>
      </c>
      <c r="BM16">
        <v>7.1800000000000003E-2</v>
      </c>
      <c r="BN16">
        <v>8.7120000000000003E-2</v>
      </c>
      <c r="BO16">
        <v>0</v>
      </c>
      <c r="BP16">
        <v>-3.5000000000000003E-2</v>
      </c>
      <c r="BQ16">
        <v>0</v>
      </c>
      <c r="BU16" t="s">
        <v>85</v>
      </c>
      <c r="BV16">
        <v>0.245</v>
      </c>
      <c r="BW16">
        <v>0.24099999999999999</v>
      </c>
      <c r="BX16">
        <v>5.0000000000000044E-3</v>
      </c>
      <c r="BY16">
        <v>4.0999999999999925E-3</v>
      </c>
      <c r="BZ16">
        <v>0</v>
      </c>
      <c r="CD16" t="s">
        <v>85</v>
      </c>
      <c r="CE16">
        <v>-0.245</v>
      </c>
      <c r="CF16">
        <v>-0.24</v>
      </c>
      <c r="CG16">
        <v>-5.0000000000000044E-3</v>
      </c>
      <c r="CH16">
        <v>-5.0999999999999934E-3</v>
      </c>
      <c r="CI16">
        <v>0</v>
      </c>
      <c r="CM16" t="s">
        <v>85</v>
      </c>
      <c r="CN16">
        <v>0.245</v>
      </c>
      <c r="CO16">
        <v>0.29820000000000002</v>
      </c>
      <c r="CP16">
        <v>-0.11</v>
      </c>
      <c r="CQ16">
        <v>-6.9999999999999993E-2</v>
      </c>
      <c r="CR16">
        <v>-0.11220000000000002</v>
      </c>
      <c r="CV16" t="s">
        <v>85</v>
      </c>
      <c r="CW16">
        <v>0.245</v>
      </c>
      <c r="CX16">
        <v>0.11</v>
      </c>
      <c r="CY16">
        <v>0.18820000000000003</v>
      </c>
      <c r="CZ16">
        <v>-0.18</v>
      </c>
      <c r="DA16">
        <v>-0.11220000000000002</v>
      </c>
      <c r="DE16" t="s">
        <v>85</v>
      </c>
      <c r="DF16">
        <v>0.245</v>
      </c>
      <c r="DG16">
        <v>0.05</v>
      </c>
      <c r="DH16">
        <v>0.13</v>
      </c>
      <c r="DI16">
        <v>0.11820000000000003</v>
      </c>
      <c r="DJ16">
        <v>-0.29220000000000002</v>
      </c>
      <c r="DN16" t="s">
        <v>85</v>
      </c>
      <c r="DO16">
        <v>1.63</v>
      </c>
      <c r="DW16" t="s">
        <v>85</v>
      </c>
      <c r="DX16">
        <v>-27</v>
      </c>
    </row>
    <row r="17" spans="1:128">
      <c r="A17" t="s">
        <v>91</v>
      </c>
      <c r="B17">
        <v>0.66500000000000004</v>
      </c>
      <c r="C17">
        <v>0.65500000000000003</v>
      </c>
      <c r="D17">
        <v>1.8199999999999994E-2</v>
      </c>
      <c r="E17">
        <v>0</v>
      </c>
      <c r="F17">
        <v>0</v>
      </c>
      <c r="J17" t="s">
        <v>91</v>
      </c>
      <c r="K17">
        <v>-0.66500000000000004</v>
      </c>
      <c r="L17">
        <v>0</v>
      </c>
      <c r="M17">
        <v>0</v>
      </c>
      <c r="N17">
        <v>-0.65500000000000003</v>
      </c>
      <c r="O17">
        <v>-1.8199999999999994E-2</v>
      </c>
      <c r="S17" t="s">
        <v>91</v>
      </c>
      <c r="T17">
        <v>0.3</v>
      </c>
      <c r="U17">
        <v>0.35499999999999998</v>
      </c>
      <c r="V17">
        <v>0</v>
      </c>
      <c r="W17">
        <v>-0.79810000000000003</v>
      </c>
      <c r="X17">
        <v>0</v>
      </c>
      <c r="AB17" t="s">
        <v>91</v>
      </c>
      <c r="AC17">
        <v>0.3</v>
      </c>
      <c r="AD17">
        <v>0</v>
      </c>
      <c r="AE17">
        <v>0</v>
      </c>
      <c r="AF17">
        <v>-0.35499999999999998</v>
      </c>
      <c r="AG17">
        <v>-0.44310000000000005</v>
      </c>
      <c r="AK17" t="s">
        <v>91</v>
      </c>
      <c r="AL17">
        <v>7.3200000000000001E-2</v>
      </c>
      <c r="AM17">
        <v>7.1999999999999995E-2</v>
      </c>
      <c r="AN17">
        <v>2.0200000000001189E-3</v>
      </c>
      <c r="AO17">
        <v>0</v>
      </c>
      <c r="AP17">
        <v>0</v>
      </c>
      <c r="AT17" t="s">
        <v>91</v>
      </c>
      <c r="AU17">
        <v>-7.3200000000000001E-2</v>
      </c>
      <c r="AV17">
        <v>0</v>
      </c>
      <c r="AW17">
        <v>0</v>
      </c>
      <c r="AX17">
        <v>-7.1999999999999995E-2</v>
      </c>
      <c r="AY17">
        <v>0</v>
      </c>
      <c r="BC17" t="s">
        <v>91</v>
      </c>
      <c r="BD17">
        <v>7.1999999999999995E-2</v>
      </c>
      <c r="BE17">
        <v>3.5000000000000003E-2</v>
      </c>
      <c r="BF17">
        <v>5.212E-2</v>
      </c>
      <c r="BG17">
        <v>0</v>
      </c>
      <c r="BH17">
        <v>0</v>
      </c>
      <c r="BL17" t="s">
        <v>91</v>
      </c>
      <c r="BM17">
        <v>7.1999999999999995E-2</v>
      </c>
      <c r="BN17">
        <v>8.7120000000000003E-2</v>
      </c>
      <c r="BO17">
        <v>0</v>
      </c>
      <c r="BP17">
        <v>-3.5000000000000003E-2</v>
      </c>
      <c r="BQ17">
        <v>0</v>
      </c>
      <c r="BU17" t="s">
        <v>91</v>
      </c>
      <c r="BV17">
        <v>0.246</v>
      </c>
      <c r="BW17">
        <v>0.24099999999999999</v>
      </c>
      <c r="BX17">
        <v>5.0000000000000044E-3</v>
      </c>
      <c r="BY17">
        <v>4.0999999999999925E-3</v>
      </c>
      <c r="BZ17">
        <v>0</v>
      </c>
      <c r="CD17" t="s">
        <v>91</v>
      </c>
      <c r="CE17">
        <v>-0.246</v>
      </c>
      <c r="CF17">
        <v>-0.24</v>
      </c>
      <c r="CG17">
        <v>-5.0000000000000044E-3</v>
      </c>
      <c r="CH17">
        <v>-5.0999999999999934E-3</v>
      </c>
      <c r="CI17">
        <v>0</v>
      </c>
      <c r="CM17" t="s">
        <v>91</v>
      </c>
      <c r="CN17">
        <v>0.246</v>
      </c>
      <c r="CO17">
        <v>0.29820000000000002</v>
      </c>
      <c r="CP17">
        <v>-0.11</v>
      </c>
      <c r="CQ17">
        <v>-6.9999999999999993E-2</v>
      </c>
      <c r="CR17">
        <v>-0.11220000000000002</v>
      </c>
      <c r="CV17" t="s">
        <v>91</v>
      </c>
      <c r="CW17">
        <v>0.246</v>
      </c>
      <c r="CX17">
        <v>0.11</v>
      </c>
      <c r="CY17">
        <v>0.18820000000000003</v>
      </c>
      <c r="CZ17">
        <v>-0.18</v>
      </c>
      <c r="DA17">
        <v>-0.11220000000000002</v>
      </c>
      <c r="DE17" t="s">
        <v>91</v>
      </c>
      <c r="DF17">
        <v>0.246</v>
      </c>
      <c r="DG17">
        <v>0.05</v>
      </c>
      <c r="DH17">
        <v>0.13</v>
      </c>
      <c r="DI17">
        <v>0.11820000000000003</v>
      </c>
      <c r="DJ17">
        <v>-0.29220000000000002</v>
      </c>
      <c r="DN17" t="s">
        <v>91</v>
      </c>
      <c r="DO17">
        <v>1.53</v>
      </c>
      <c r="DW17" t="s">
        <v>91</v>
      </c>
      <c r="DX17">
        <v>-27</v>
      </c>
    </row>
    <row r="18" spans="1:128">
      <c r="A18" t="s">
        <v>92</v>
      </c>
      <c r="B18">
        <v>0.66700000000000004</v>
      </c>
      <c r="C18">
        <v>0.65500000000000003</v>
      </c>
      <c r="D18">
        <v>1.8199999999999994E-2</v>
      </c>
      <c r="E18">
        <v>0</v>
      </c>
      <c r="F18">
        <v>0</v>
      </c>
      <c r="J18" t="s">
        <v>92</v>
      </c>
      <c r="K18">
        <v>-0.66700000000000004</v>
      </c>
      <c r="L18">
        <v>0</v>
      </c>
      <c r="M18">
        <v>0</v>
      </c>
      <c r="N18">
        <v>-0.65500000000000003</v>
      </c>
      <c r="O18">
        <v>-1.8199999999999994E-2</v>
      </c>
      <c r="S18" t="s">
        <v>92</v>
      </c>
      <c r="T18">
        <v>0.4</v>
      </c>
      <c r="U18">
        <v>0.35499999999999998</v>
      </c>
      <c r="V18">
        <v>0</v>
      </c>
      <c r="W18">
        <v>-0.79810000000000003</v>
      </c>
      <c r="X18">
        <v>0</v>
      </c>
      <c r="AB18" t="s">
        <v>92</v>
      </c>
      <c r="AC18">
        <v>0.4</v>
      </c>
      <c r="AD18">
        <v>0</v>
      </c>
      <c r="AE18">
        <v>0</v>
      </c>
      <c r="AF18">
        <v>-0.35499999999999998</v>
      </c>
      <c r="AG18">
        <v>-0.44310000000000005</v>
      </c>
      <c r="AK18" t="s">
        <v>92</v>
      </c>
      <c r="AL18">
        <v>7.3400000000000007E-2</v>
      </c>
      <c r="AM18">
        <v>7.1999999999999995E-2</v>
      </c>
      <c r="AN18">
        <v>2.0200000000001189E-3</v>
      </c>
      <c r="AO18">
        <v>0</v>
      </c>
      <c r="AP18">
        <v>0</v>
      </c>
      <c r="AT18" t="s">
        <v>92</v>
      </c>
      <c r="AU18">
        <v>-7.3400000000000007E-2</v>
      </c>
      <c r="AV18">
        <v>0</v>
      </c>
      <c r="AW18">
        <v>0</v>
      </c>
      <c r="AX18">
        <v>-7.1999999999999995E-2</v>
      </c>
      <c r="AY18">
        <v>0</v>
      </c>
      <c r="BC18" t="s">
        <v>92</v>
      </c>
      <c r="BD18">
        <v>7.22E-2</v>
      </c>
      <c r="BE18">
        <v>3.5000000000000003E-2</v>
      </c>
      <c r="BF18">
        <v>5.212E-2</v>
      </c>
      <c r="BG18">
        <v>0</v>
      </c>
      <c r="BH18">
        <v>0</v>
      </c>
      <c r="BL18" t="s">
        <v>92</v>
      </c>
      <c r="BM18">
        <v>7.22E-2</v>
      </c>
      <c r="BN18">
        <v>8.7120000000000003E-2</v>
      </c>
      <c r="BO18">
        <v>0</v>
      </c>
      <c r="BP18">
        <v>-3.5000000000000003E-2</v>
      </c>
      <c r="BQ18">
        <v>0</v>
      </c>
      <c r="BU18" t="s">
        <v>92</v>
      </c>
      <c r="BV18">
        <v>0.247</v>
      </c>
      <c r="BW18">
        <v>0.24099999999999999</v>
      </c>
      <c r="BX18">
        <v>5.0000000000000044E-3</v>
      </c>
      <c r="BY18">
        <v>4.0999999999999925E-3</v>
      </c>
      <c r="BZ18">
        <v>0</v>
      </c>
      <c r="CD18" t="s">
        <v>92</v>
      </c>
      <c r="CE18">
        <v>-0.247</v>
      </c>
      <c r="CF18">
        <v>-0.24</v>
      </c>
      <c r="CG18">
        <v>-5.0000000000000044E-3</v>
      </c>
      <c r="CH18">
        <v>-5.0999999999999934E-3</v>
      </c>
      <c r="CI18">
        <v>0</v>
      </c>
      <c r="CM18" t="s">
        <v>92</v>
      </c>
      <c r="CN18">
        <v>0.247</v>
      </c>
      <c r="CO18">
        <v>0.29820000000000002</v>
      </c>
      <c r="CP18">
        <v>-0.11</v>
      </c>
      <c r="CQ18">
        <v>-6.9999999999999993E-2</v>
      </c>
      <c r="CR18">
        <v>-0.11220000000000002</v>
      </c>
      <c r="CV18" t="s">
        <v>92</v>
      </c>
      <c r="CW18">
        <v>0.247</v>
      </c>
      <c r="CX18">
        <v>0.11</v>
      </c>
      <c r="CY18">
        <v>0.18820000000000003</v>
      </c>
      <c r="CZ18">
        <v>-0.18</v>
      </c>
      <c r="DA18">
        <v>-0.11220000000000002</v>
      </c>
      <c r="DE18" t="s">
        <v>92</v>
      </c>
      <c r="DF18">
        <v>0.247</v>
      </c>
      <c r="DG18">
        <v>0.05</v>
      </c>
      <c r="DH18">
        <v>0.13</v>
      </c>
      <c r="DI18">
        <v>0.11820000000000003</v>
      </c>
      <c r="DJ18">
        <v>-0.29220000000000002</v>
      </c>
      <c r="DN18" t="s">
        <v>92</v>
      </c>
      <c r="DO18">
        <v>1.43</v>
      </c>
      <c r="DW18" t="s">
        <v>92</v>
      </c>
      <c r="DX18">
        <v>-27</v>
      </c>
    </row>
    <row r="19" spans="1:128">
      <c r="A19" t="s">
        <v>93</v>
      </c>
      <c r="B19">
        <v>0.66900000000000004</v>
      </c>
      <c r="C19">
        <v>0.65500000000000003</v>
      </c>
      <c r="D19">
        <v>1.8199999999999994E-2</v>
      </c>
      <c r="E19">
        <v>0</v>
      </c>
      <c r="F19">
        <v>0</v>
      </c>
      <c r="J19" t="s">
        <v>93</v>
      </c>
      <c r="K19">
        <v>-0.66900000000000004</v>
      </c>
      <c r="L19">
        <v>0</v>
      </c>
      <c r="M19">
        <v>0</v>
      </c>
      <c r="N19">
        <v>-0.65500000000000003</v>
      </c>
      <c r="O19">
        <v>-1.8199999999999994E-2</v>
      </c>
      <c r="S19" t="s">
        <v>93</v>
      </c>
      <c r="T19">
        <v>0.5</v>
      </c>
      <c r="U19">
        <v>0.35499999999999998</v>
      </c>
      <c r="V19">
        <v>0</v>
      </c>
      <c r="W19">
        <v>-0.79810000000000003</v>
      </c>
      <c r="X19">
        <v>0</v>
      </c>
      <c r="AB19" t="s">
        <v>93</v>
      </c>
      <c r="AC19">
        <v>0.5</v>
      </c>
      <c r="AD19">
        <v>0</v>
      </c>
      <c r="AE19">
        <v>0</v>
      </c>
      <c r="AF19">
        <v>-0.35499999999999998</v>
      </c>
      <c r="AG19">
        <v>-0.44310000000000005</v>
      </c>
      <c r="AK19" t="s">
        <v>93</v>
      </c>
      <c r="AL19">
        <v>7.3600000000000096E-2</v>
      </c>
      <c r="AM19">
        <v>7.1999999999999995E-2</v>
      </c>
      <c r="AN19">
        <v>2.0200000000001189E-3</v>
      </c>
      <c r="AO19">
        <v>0</v>
      </c>
      <c r="AP19">
        <v>0</v>
      </c>
      <c r="AT19" t="s">
        <v>93</v>
      </c>
      <c r="AU19">
        <v>-7.3600000000000096E-2</v>
      </c>
      <c r="AV19">
        <v>0</v>
      </c>
      <c r="AW19">
        <v>0</v>
      </c>
      <c r="AX19">
        <v>-7.1999999999999995E-2</v>
      </c>
      <c r="AY19">
        <v>0</v>
      </c>
      <c r="BC19" t="s">
        <v>93</v>
      </c>
      <c r="BD19">
        <v>7.2400000000000006E-2</v>
      </c>
      <c r="BE19">
        <v>3.5000000000000003E-2</v>
      </c>
      <c r="BF19">
        <v>5.212E-2</v>
      </c>
      <c r="BG19">
        <v>0</v>
      </c>
      <c r="BH19">
        <v>0</v>
      </c>
      <c r="BL19" t="s">
        <v>93</v>
      </c>
      <c r="BM19">
        <v>7.2400000000000006E-2</v>
      </c>
      <c r="BN19">
        <v>8.7120000000000003E-2</v>
      </c>
      <c r="BO19">
        <v>0</v>
      </c>
      <c r="BP19">
        <v>-3.5000000000000003E-2</v>
      </c>
      <c r="BQ19">
        <v>0</v>
      </c>
      <c r="BU19" t="s">
        <v>93</v>
      </c>
      <c r="BV19">
        <v>0.248</v>
      </c>
      <c r="BW19">
        <v>0.24099999999999999</v>
      </c>
      <c r="BX19">
        <v>5.0000000000000044E-3</v>
      </c>
      <c r="BY19">
        <v>4.0999999999999925E-3</v>
      </c>
      <c r="BZ19">
        <v>0</v>
      </c>
      <c r="CD19" t="s">
        <v>93</v>
      </c>
      <c r="CE19">
        <v>-0.248</v>
      </c>
      <c r="CF19">
        <v>-0.24</v>
      </c>
      <c r="CG19">
        <v>-5.0000000000000044E-3</v>
      </c>
      <c r="CH19">
        <v>-5.0999999999999934E-3</v>
      </c>
      <c r="CI19">
        <v>0</v>
      </c>
      <c r="CM19" t="s">
        <v>93</v>
      </c>
      <c r="CN19">
        <v>0.248</v>
      </c>
      <c r="CO19">
        <v>0.29820000000000002</v>
      </c>
      <c r="CP19">
        <v>-0.11</v>
      </c>
      <c r="CQ19">
        <v>-6.9999999999999993E-2</v>
      </c>
      <c r="CR19">
        <v>-0.11220000000000002</v>
      </c>
      <c r="CV19" t="s">
        <v>93</v>
      </c>
      <c r="CW19">
        <v>0.248</v>
      </c>
      <c r="CX19">
        <v>0.11</v>
      </c>
      <c r="CY19">
        <v>0.18820000000000003</v>
      </c>
      <c r="CZ19">
        <v>-0.18</v>
      </c>
      <c r="DA19">
        <v>-0.11220000000000002</v>
      </c>
      <c r="DE19" t="s">
        <v>93</v>
      </c>
      <c r="DF19">
        <v>0.248</v>
      </c>
      <c r="DG19">
        <v>0.05</v>
      </c>
      <c r="DH19">
        <v>0.13</v>
      </c>
      <c r="DI19">
        <v>0.11820000000000003</v>
      </c>
      <c r="DJ19">
        <v>-0.29220000000000002</v>
      </c>
      <c r="DN19" t="s">
        <v>93</v>
      </c>
      <c r="DO19">
        <v>1.33</v>
      </c>
      <c r="DW19" t="s">
        <v>93</v>
      </c>
      <c r="DX19">
        <v>-27</v>
      </c>
    </row>
    <row r="20" spans="1:128">
      <c r="A20" t="s">
        <v>94</v>
      </c>
      <c r="B20">
        <v>0.67100000000000004</v>
      </c>
      <c r="C20">
        <v>0.65500000000000003</v>
      </c>
      <c r="D20">
        <v>1.8199999999999994E-2</v>
      </c>
      <c r="E20">
        <v>0</v>
      </c>
      <c r="F20">
        <v>0</v>
      </c>
      <c r="J20" t="s">
        <v>94</v>
      </c>
      <c r="K20">
        <v>-0.67100000000000004</v>
      </c>
      <c r="L20">
        <v>0</v>
      </c>
      <c r="M20">
        <v>0</v>
      </c>
      <c r="N20">
        <v>-0.65500000000000003</v>
      </c>
      <c r="O20">
        <v>-1.8199999999999994E-2</v>
      </c>
      <c r="S20" t="s">
        <v>94</v>
      </c>
      <c r="T20">
        <v>0.6</v>
      </c>
      <c r="U20">
        <v>0.35499999999999998</v>
      </c>
      <c r="V20">
        <v>0</v>
      </c>
      <c r="W20">
        <v>-0.79810000000000003</v>
      </c>
      <c r="X20">
        <v>0</v>
      </c>
      <c r="AB20" t="s">
        <v>94</v>
      </c>
      <c r="AC20">
        <v>0.6</v>
      </c>
      <c r="AD20">
        <v>0</v>
      </c>
      <c r="AE20">
        <v>0</v>
      </c>
      <c r="AF20">
        <v>-0.35499999999999998</v>
      </c>
      <c r="AG20">
        <v>-0.44310000000000005</v>
      </c>
      <c r="AK20" t="s">
        <v>94</v>
      </c>
      <c r="AL20">
        <v>7.3800000000000102E-2</v>
      </c>
      <c r="AM20">
        <v>7.1999999999999995E-2</v>
      </c>
      <c r="AN20">
        <v>2.0200000000001189E-3</v>
      </c>
      <c r="AO20">
        <v>0</v>
      </c>
      <c r="AP20">
        <v>0</v>
      </c>
      <c r="AT20" t="s">
        <v>94</v>
      </c>
      <c r="AU20">
        <v>-7.3800000000000102E-2</v>
      </c>
      <c r="AV20">
        <v>0</v>
      </c>
      <c r="AW20">
        <v>0</v>
      </c>
      <c r="AX20">
        <v>-7.1999999999999995E-2</v>
      </c>
      <c r="AY20">
        <v>0</v>
      </c>
      <c r="BC20" t="s">
        <v>94</v>
      </c>
      <c r="BD20">
        <v>7.2599999999999998E-2</v>
      </c>
      <c r="BE20">
        <v>3.5000000000000003E-2</v>
      </c>
      <c r="BF20">
        <v>5.212E-2</v>
      </c>
      <c r="BG20">
        <v>0</v>
      </c>
      <c r="BH20">
        <v>0</v>
      </c>
      <c r="BL20" t="s">
        <v>94</v>
      </c>
      <c r="BM20">
        <v>7.2599999999999998E-2</v>
      </c>
      <c r="BN20">
        <v>8.7120000000000003E-2</v>
      </c>
      <c r="BO20">
        <v>0</v>
      </c>
      <c r="BP20">
        <v>-3.5000000000000003E-2</v>
      </c>
      <c r="BQ20">
        <v>0</v>
      </c>
      <c r="BU20" t="s">
        <v>94</v>
      </c>
      <c r="BV20">
        <v>0.249</v>
      </c>
      <c r="BW20">
        <v>0.24099999999999999</v>
      </c>
      <c r="BX20">
        <v>5.0000000000000044E-3</v>
      </c>
      <c r="BY20">
        <v>4.0999999999999925E-3</v>
      </c>
      <c r="BZ20">
        <v>0</v>
      </c>
      <c r="CD20" t="s">
        <v>94</v>
      </c>
      <c r="CE20">
        <v>-0.249</v>
      </c>
      <c r="CF20">
        <v>-0.24</v>
      </c>
      <c r="CG20">
        <v>-5.0000000000000044E-3</v>
      </c>
      <c r="CH20">
        <v>-5.0999999999999934E-3</v>
      </c>
      <c r="CI20">
        <v>0</v>
      </c>
      <c r="CM20" t="s">
        <v>94</v>
      </c>
      <c r="CN20">
        <v>0.249</v>
      </c>
      <c r="CO20">
        <v>0.29820000000000002</v>
      </c>
      <c r="CP20">
        <v>-0.11</v>
      </c>
      <c r="CQ20">
        <v>-6.9999999999999993E-2</v>
      </c>
      <c r="CR20">
        <v>-0.11220000000000002</v>
      </c>
      <c r="CV20" t="s">
        <v>94</v>
      </c>
      <c r="CW20">
        <v>0.249</v>
      </c>
      <c r="CX20">
        <v>0.11</v>
      </c>
      <c r="CY20">
        <v>0.18820000000000003</v>
      </c>
      <c r="CZ20">
        <v>-0.18</v>
      </c>
      <c r="DA20">
        <v>-0.11220000000000002</v>
      </c>
      <c r="DE20" t="s">
        <v>94</v>
      </c>
      <c r="DF20">
        <v>0.249</v>
      </c>
      <c r="DG20">
        <v>0.05</v>
      </c>
      <c r="DH20">
        <v>0.13</v>
      </c>
      <c r="DI20">
        <v>0.11820000000000003</v>
      </c>
      <c r="DJ20">
        <v>-0.29220000000000002</v>
      </c>
      <c r="DN20" t="s">
        <v>94</v>
      </c>
      <c r="DO20">
        <v>1.23</v>
      </c>
      <c r="DW20" t="s">
        <v>94</v>
      </c>
      <c r="DX20">
        <v>-27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79428-17D8-4C55-AB4A-91A0D254648A}">
  <sheetPr codeName="Sheet15">
    <tabColor rgb="FFFFFF00"/>
  </sheetPr>
  <dimension ref="A1:V20"/>
  <sheetViews>
    <sheetView workbookViewId="0">
      <selection activeCell="E12" sqref="E12"/>
    </sheetView>
  </sheetViews>
  <sheetFormatPr defaultRowHeight="18.75"/>
  <sheetData>
    <row r="1" spans="1:22">
      <c r="A1" t="s">
        <v>242</v>
      </c>
    </row>
    <row r="5" spans="1:22">
      <c r="A5" t="s">
        <v>194</v>
      </c>
      <c r="B5" t="s">
        <v>115</v>
      </c>
      <c r="G5" t="s">
        <v>194</v>
      </c>
      <c r="H5" t="s">
        <v>115</v>
      </c>
      <c r="M5" t="s">
        <v>194</v>
      </c>
      <c r="N5" t="s">
        <v>115</v>
      </c>
      <c r="S5" t="s">
        <v>194</v>
      </c>
      <c r="T5" t="s">
        <v>115</v>
      </c>
    </row>
    <row r="6" spans="1:22">
      <c r="A6" t="s">
        <v>195</v>
      </c>
      <c r="B6" t="s">
        <v>219</v>
      </c>
      <c r="G6" t="s">
        <v>195</v>
      </c>
      <c r="H6" t="s">
        <v>35</v>
      </c>
      <c r="M6" t="s">
        <v>195</v>
      </c>
      <c r="N6" t="s">
        <v>36</v>
      </c>
      <c r="S6" t="s">
        <v>195</v>
      </c>
      <c r="T6" t="s">
        <v>37</v>
      </c>
    </row>
    <row r="7" spans="1:22">
      <c r="A7" t="s">
        <v>197</v>
      </c>
      <c r="B7" t="s">
        <v>198</v>
      </c>
      <c r="C7" t="s">
        <v>243</v>
      </c>
      <c r="D7" t="s">
        <v>243</v>
      </c>
      <c r="G7" t="s">
        <v>197</v>
      </c>
      <c r="H7" t="s">
        <v>199</v>
      </c>
      <c r="I7" t="s">
        <v>243</v>
      </c>
      <c r="J7" t="s">
        <v>243</v>
      </c>
      <c r="M7" t="s">
        <v>197</v>
      </c>
      <c r="N7" t="s">
        <v>199</v>
      </c>
      <c r="O7" t="s">
        <v>243</v>
      </c>
      <c r="P7" t="s">
        <v>243</v>
      </c>
      <c r="S7" t="s">
        <v>197</v>
      </c>
      <c r="T7" t="s">
        <v>199</v>
      </c>
      <c r="U7" t="s">
        <v>243</v>
      </c>
      <c r="V7" t="s">
        <v>243</v>
      </c>
    </row>
    <row r="8" spans="1:22">
      <c r="A8" t="s">
        <v>196</v>
      </c>
      <c r="B8" t="s">
        <v>224</v>
      </c>
      <c r="C8" t="s">
        <v>244</v>
      </c>
      <c r="D8" t="s">
        <v>245</v>
      </c>
      <c r="G8" t="s">
        <v>196</v>
      </c>
      <c r="H8" t="s">
        <v>226</v>
      </c>
      <c r="I8" t="s">
        <v>244</v>
      </c>
      <c r="J8" t="s">
        <v>245</v>
      </c>
      <c r="M8" t="s">
        <v>196</v>
      </c>
      <c r="N8" t="s">
        <v>227</v>
      </c>
      <c r="O8" t="s">
        <v>244</v>
      </c>
      <c r="P8" t="s">
        <v>245</v>
      </c>
      <c r="S8" t="s">
        <v>196</v>
      </c>
      <c r="T8" t="s">
        <v>223</v>
      </c>
      <c r="U8" t="s">
        <v>244</v>
      </c>
      <c r="V8" t="s">
        <v>245</v>
      </c>
    </row>
    <row r="9" spans="1:22">
      <c r="A9" t="s">
        <v>14</v>
      </c>
      <c r="B9">
        <v>0.64900000000000002</v>
      </c>
      <c r="C9">
        <v>0.65500000000000003</v>
      </c>
      <c r="D9">
        <v>1.8199999999999994E-2</v>
      </c>
      <c r="G9" t="s">
        <v>14</v>
      </c>
      <c r="H9">
        <v>-0.64900000000000002</v>
      </c>
      <c r="I9">
        <v>-0.65500000000000003</v>
      </c>
      <c r="J9">
        <v>-1.8199999999999994E-2</v>
      </c>
      <c r="M9" t="s">
        <v>14</v>
      </c>
      <c r="N9">
        <v>-0.64900000000000002</v>
      </c>
      <c r="O9">
        <v>-0.35499999999999998</v>
      </c>
      <c r="P9">
        <v>0.72709999999999997</v>
      </c>
      <c r="S9" t="s">
        <v>14</v>
      </c>
      <c r="T9">
        <v>7.1599999999999997E-2</v>
      </c>
      <c r="U9">
        <v>7.1999999999999995E-2</v>
      </c>
      <c r="V9">
        <v>2.0200000000001189E-3</v>
      </c>
    </row>
    <row r="10" spans="1:22">
      <c r="A10" t="s">
        <v>15</v>
      </c>
      <c r="B10">
        <v>0.65100000000000002</v>
      </c>
      <c r="C10">
        <v>0.65500000000000003</v>
      </c>
      <c r="D10">
        <v>1.8199999999999994E-2</v>
      </c>
      <c r="G10" t="s">
        <v>15</v>
      </c>
      <c r="H10">
        <v>-0.65100000000000002</v>
      </c>
      <c r="I10">
        <v>-0.65500000000000003</v>
      </c>
      <c r="J10">
        <v>-1.8199999999999994E-2</v>
      </c>
      <c r="M10" t="s">
        <v>15</v>
      </c>
      <c r="N10">
        <v>-0.66100000000000003</v>
      </c>
      <c r="O10">
        <v>-0.35499999999999998</v>
      </c>
      <c r="P10">
        <v>0.72709999999999997</v>
      </c>
      <c r="S10" t="s">
        <v>15</v>
      </c>
      <c r="T10">
        <v>7.1800000000000003E-2</v>
      </c>
      <c r="U10">
        <v>7.1999999999999995E-2</v>
      </c>
      <c r="V10">
        <v>2.0200000000001189E-3</v>
      </c>
    </row>
    <row r="11" spans="1:22">
      <c r="A11" t="s">
        <v>16</v>
      </c>
      <c r="B11">
        <v>0.65300000000000002</v>
      </c>
      <c r="C11">
        <v>0.65500000000000003</v>
      </c>
      <c r="D11">
        <v>1.8199999999999994E-2</v>
      </c>
      <c r="G11" t="s">
        <v>16</v>
      </c>
      <c r="H11">
        <v>-0.65300000000000002</v>
      </c>
      <c r="I11">
        <v>-0.65500000000000003</v>
      </c>
      <c r="J11">
        <v>-1.8199999999999994E-2</v>
      </c>
      <c r="M11" t="s">
        <v>16</v>
      </c>
      <c r="N11">
        <v>-0.66300000000000003</v>
      </c>
      <c r="O11">
        <v>-0.35499999999999998</v>
      </c>
      <c r="P11">
        <v>0.72709999999999997</v>
      </c>
      <c r="S11" t="s">
        <v>16</v>
      </c>
      <c r="T11">
        <v>7.1999999999999995E-2</v>
      </c>
      <c r="U11">
        <v>7.1999999999999995E-2</v>
      </c>
      <c r="V11">
        <v>2.0200000000001189E-3</v>
      </c>
    </row>
    <row r="12" spans="1:22">
      <c r="A12" t="s">
        <v>17</v>
      </c>
      <c r="B12">
        <v>0.65500000000000003</v>
      </c>
      <c r="C12">
        <v>0.65500000000000003</v>
      </c>
      <c r="D12">
        <v>1.8199999999999994E-2</v>
      </c>
      <c r="G12" t="s">
        <v>17</v>
      </c>
      <c r="H12">
        <v>-0.65500000000000003</v>
      </c>
      <c r="I12">
        <v>-0.65500000000000003</v>
      </c>
      <c r="J12">
        <v>-1.8199999999999994E-2</v>
      </c>
      <c r="M12" t="s">
        <v>17</v>
      </c>
      <c r="N12">
        <v>-0.66500000000000004</v>
      </c>
      <c r="O12">
        <v>-0.35499999999999998</v>
      </c>
      <c r="P12">
        <v>0.72709999999999997</v>
      </c>
      <c r="S12" t="s">
        <v>17</v>
      </c>
      <c r="T12">
        <v>7.22E-2</v>
      </c>
      <c r="U12">
        <v>7.1999999999999995E-2</v>
      </c>
      <c r="V12">
        <v>2.0200000000001189E-3</v>
      </c>
    </row>
    <row r="13" spans="1:22">
      <c r="A13" t="s">
        <v>18</v>
      </c>
      <c r="B13">
        <v>0.65700000000000003</v>
      </c>
      <c r="C13">
        <v>0.65500000000000003</v>
      </c>
      <c r="D13">
        <v>1.8199999999999994E-2</v>
      </c>
      <c r="G13" t="s">
        <v>18</v>
      </c>
      <c r="H13">
        <v>-0.65700000000000003</v>
      </c>
      <c r="I13">
        <v>-0.65500000000000003</v>
      </c>
      <c r="J13">
        <v>-1.8199999999999994E-2</v>
      </c>
      <c r="M13" t="s">
        <v>18</v>
      </c>
      <c r="N13">
        <v>-0.66700000000000004</v>
      </c>
      <c r="O13">
        <v>-0.35499999999999998</v>
      </c>
      <c r="P13">
        <v>0.72709999999999997</v>
      </c>
      <c r="S13" t="s">
        <v>18</v>
      </c>
      <c r="T13">
        <v>7.2400000000000006E-2</v>
      </c>
      <c r="U13">
        <v>7.1999999999999995E-2</v>
      </c>
      <c r="V13">
        <v>2.0200000000001189E-3</v>
      </c>
    </row>
    <row r="14" spans="1:22">
      <c r="A14" t="s">
        <v>19</v>
      </c>
      <c r="B14">
        <v>0.65900000000000003</v>
      </c>
      <c r="C14">
        <v>0.65500000000000003</v>
      </c>
      <c r="D14">
        <v>1.8199999999999994E-2</v>
      </c>
      <c r="G14" t="s">
        <v>19</v>
      </c>
      <c r="H14">
        <v>-0.65900000000000003</v>
      </c>
      <c r="I14">
        <v>-0.65500000000000003</v>
      </c>
      <c r="J14">
        <v>-1.8199999999999994E-2</v>
      </c>
      <c r="M14" t="s">
        <v>19</v>
      </c>
      <c r="N14">
        <v>-0.67100000000000004</v>
      </c>
      <c r="O14">
        <v>-0.35499999999999998</v>
      </c>
      <c r="P14">
        <v>0.72709999999999997</v>
      </c>
      <c r="S14" t="s">
        <v>19</v>
      </c>
      <c r="T14">
        <v>7.2599999999999998E-2</v>
      </c>
      <c r="U14">
        <v>7.1999999999999995E-2</v>
      </c>
      <c r="V14">
        <v>2.0200000000001189E-3</v>
      </c>
    </row>
    <row r="15" spans="1:22">
      <c r="A15" t="s">
        <v>84</v>
      </c>
      <c r="B15">
        <v>0.66100000000000003</v>
      </c>
      <c r="C15">
        <v>0.65500000000000003</v>
      </c>
      <c r="D15">
        <v>1.8199999999999994E-2</v>
      </c>
      <c r="G15" t="s">
        <v>84</v>
      </c>
      <c r="H15">
        <v>-0.66100000000000003</v>
      </c>
      <c r="I15">
        <v>-0.65500000000000003</v>
      </c>
      <c r="J15">
        <v>-1.8199999999999994E-2</v>
      </c>
      <c r="M15" t="s">
        <v>84</v>
      </c>
      <c r="N15">
        <v>0.1</v>
      </c>
      <c r="O15">
        <v>-0.35499999999999998</v>
      </c>
      <c r="P15">
        <v>0.72709999999999997</v>
      </c>
      <c r="S15" t="s">
        <v>84</v>
      </c>
      <c r="T15">
        <v>7.2800000000000004E-2</v>
      </c>
      <c r="U15">
        <v>7.1999999999999995E-2</v>
      </c>
      <c r="V15">
        <v>2.0200000000001189E-3</v>
      </c>
    </row>
    <row r="16" spans="1:22">
      <c r="A16" t="s">
        <v>85</v>
      </c>
      <c r="B16">
        <v>0.66300000000000003</v>
      </c>
      <c r="C16">
        <v>0.65500000000000003</v>
      </c>
      <c r="D16">
        <v>1.8199999999999994E-2</v>
      </c>
      <c r="G16" t="s">
        <v>85</v>
      </c>
      <c r="H16">
        <v>-0.66300000000000003</v>
      </c>
      <c r="I16">
        <v>-0.65500000000000003</v>
      </c>
      <c r="J16">
        <v>-1.8199999999999994E-2</v>
      </c>
      <c r="M16" t="s">
        <v>85</v>
      </c>
      <c r="N16">
        <v>0.2</v>
      </c>
      <c r="O16">
        <v>-0.35499999999999998</v>
      </c>
      <c r="P16">
        <v>0.72709999999999997</v>
      </c>
      <c r="S16" t="s">
        <v>85</v>
      </c>
      <c r="T16">
        <v>7.2999999999999995E-2</v>
      </c>
      <c r="U16">
        <v>7.1999999999999995E-2</v>
      </c>
      <c r="V16">
        <v>2.0200000000001189E-3</v>
      </c>
    </row>
    <row r="17" spans="1:22">
      <c r="A17" t="s">
        <v>91</v>
      </c>
      <c r="B17">
        <v>0.66500000000000004</v>
      </c>
      <c r="C17">
        <v>0.65500000000000003</v>
      </c>
      <c r="D17">
        <v>1.8199999999999994E-2</v>
      </c>
      <c r="G17" t="s">
        <v>91</v>
      </c>
      <c r="H17">
        <v>-0.66500000000000004</v>
      </c>
      <c r="I17">
        <v>-0.65500000000000003</v>
      </c>
      <c r="J17">
        <v>-1.8199999999999994E-2</v>
      </c>
      <c r="M17" t="s">
        <v>91</v>
      </c>
      <c r="N17">
        <v>0.3</v>
      </c>
      <c r="O17">
        <v>-0.35499999999999998</v>
      </c>
      <c r="P17">
        <v>0.72709999999999997</v>
      </c>
      <c r="S17" t="s">
        <v>91</v>
      </c>
      <c r="T17">
        <v>7.3200000000000001E-2</v>
      </c>
      <c r="U17">
        <v>7.1999999999999995E-2</v>
      </c>
      <c r="V17">
        <v>2.0200000000001189E-3</v>
      </c>
    </row>
    <row r="18" spans="1:22">
      <c r="A18" t="s">
        <v>92</v>
      </c>
      <c r="B18">
        <v>0.66700000000000004</v>
      </c>
      <c r="C18">
        <v>0.65500000000000003</v>
      </c>
      <c r="D18">
        <v>1.8199999999999994E-2</v>
      </c>
      <c r="G18" t="s">
        <v>92</v>
      </c>
      <c r="H18">
        <v>-0.66700000000000004</v>
      </c>
      <c r="I18">
        <v>-0.65500000000000003</v>
      </c>
      <c r="J18">
        <v>-1.8199999999999994E-2</v>
      </c>
      <c r="M18" t="s">
        <v>92</v>
      </c>
      <c r="N18">
        <v>0.4</v>
      </c>
      <c r="O18">
        <v>-0.35499999999999998</v>
      </c>
      <c r="P18">
        <v>0.72709999999999997</v>
      </c>
      <c r="S18" t="s">
        <v>92</v>
      </c>
      <c r="T18">
        <v>7.3400000000000007E-2</v>
      </c>
      <c r="U18">
        <v>7.1999999999999995E-2</v>
      </c>
      <c r="V18">
        <v>2.0200000000001189E-3</v>
      </c>
    </row>
    <row r="19" spans="1:22">
      <c r="A19" t="s">
        <v>93</v>
      </c>
      <c r="B19">
        <v>0.66900000000000004</v>
      </c>
      <c r="C19">
        <v>0.65500000000000003</v>
      </c>
      <c r="D19">
        <v>1.8199999999999994E-2</v>
      </c>
      <c r="G19" t="s">
        <v>93</v>
      </c>
      <c r="H19">
        <v>-0.66900000000000004</v>
      </c>
      <c r="I19">
        <v>-0.65500000000000003</v>
      </c>
      <c r="J19">
        <v>-1.8199999999999994E-2</v>
      </c>
      <c r="M19" t="s">
        <v>93</v>
      </c>
      <c r="N19">
        <v>0.5</v>
      </c>
      <c r="O19">
        <v>-0.35499999999999998</v>
      </c>
      <c r="P19">
        <v>0.72709999999999997</v>
      </c>
      <c r="S19" t="s">
        <v>93</v>
      </c>
      <c r="T19">
        <v>7.3600000000000096E-2</v>
      </c>
      <c r="U19">
        <v>7.1999999999999995E-2</v>
      </c>
      <c r="V19">
        <v>2.0200000000001189E-3</v>
      </c>
    </row>
    <row r="20" spans="1:22">
      <c r="A20" t="s">
        <v>94</v>
      </c>
      <c r="B20">
        <v>0.67100000000000004</v>
      </c>
      <c r="C20">
        <v>0.65500000000000003</v>
      </c>
      <c r="D20">
        <v>1.8199999999999994E-2</v>
      </c>
      <c r="G20" t="s">
        <v>94</v>
      </c>
      <c r="H20">
        <v>-0.67100000000000004</v>
      </c>
      <c r="I20">
        <v>-0.65500000000000003</v>
      </c>
      <c r="J20">
        <v>-1.8199999999999994E-2</v>
      </c>
      <c r="M20" t="s">
        <v>94</v>
      </c>
      <c r="N20">
        <v>0.6</v>
      </c>
      <c r="O20">
        <v>-0.35499999999999998</v>
      </c>
      <c r="P20">
        <v>0.72709999999999997</v>
      </c>
      <c r="S20" t="s">
        <v>94</v>
      </c>
      <c r="T20">
        <v>7.3800000000000102E-2</v>
      </c>
      <c r="U20">
        <v>7.1999999999999995E-2</v>
      </c>
      <c r="V20">
        <v>2.0200000000001189E-3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I52"/>
  <sheetViews>
    <sheetView topLeftCell="A34" workbookViewId="0">
      <selection activeCell="I52" sqref="I52"/>
    </sheetView>
  </sheetViews>
  <sheetFormatPr defaultRowHeight="18.75"/>
  <sheetData>
    <row r="1" spans="1:4">
      <c r="A1" t="s">
        <v>118</v>
      </c>
    </row>
    <row r="4" spans="1:4">
      <c r="A4" t="s">
        <v>278</v>
      </c>
      <c r="B4" t="s">
        <v>224</v>
      </c>
      <c r="C4" t="s">
        <v>257</v>
      </c>
    </row>
    <row r="5" spans="1:4">
      <c r="B5" t="s">
        <v>120</v>
      </c>
      <c r="C5" t="s">
        <v>243</v>
      </c>
      <c r="D5" t="s">
        <v>243</v>
      </c>
    </row>
    <row r="6" spans="1:4">
      <c r="A6" t="s">
        <v>121</v>
      </c>
      <c r="B6" t="s">
        <v>272</v>
      </c>
      <c r="C6" t="s">
        <v>279</v>
      </c>
      <c r="D6" t="s">
        <v>280</v>
      </c>
    </row>
    <row r="7" spans="1:4">
      <c r="A7">
        <v>5200000000000</v>
      </c>
      <c r="B7">
        <v>0.64900000000000002</v>
      </c>
      <c r="C7">
        <v>0.65500000000000003</v>
      </c>
      <c r="D7">
        <v>-1.6000000000000458E-3</v>
      </c>
    </row>
    <row r="8" spans="1:4">
      <c r="A8">
        <v>5300000000000</v>
      </c>
      <c r="B8">
        <v>0.65100000000000002</v>
      </c>
      <c r="C8">
        <v>0.65500000000000003</v>
      </c>
      <c r="D8">
        <v>-1.6000000000000458E-3</v>
      </c>
    </row>
    <row r="9" spans="1:4">
      <c r="A9">
        <v>5400000000000</v>
      </c>
      <c r="B9">
        <v>0.65300000000000002</v>
      </c>
      <c r="C9">
        <v>0.65500000000000003</v>
      </c>
      <c r="D9">
        <v>-1.6000000000000458E-3</v>
      </c>
    </row>
    <row r="12" spans="1:4">
      <c r="A12" t="s">
        <v>278</v>
      </c>
      <c r="B12" t="s">
        <v>223</v>
      </c>
      <c r="C12" t="s">
        <v>256</v>
      </c>
    </row>
    <row r="13" spans="1:4">
      <c r="B13" t="s">
        <v>120</v>
      </c>
      <c r="C13" t="s">
        <v>243</v>
      </c>
      <c r="D13" t="s">
        <v>243</v>
      </c>
    </row>
    <row r="14" spans="1:4">
      <c r="A14" t="s">
        <v>121</v>
      </c>
      <c r="B14" t="s">
        <v>272</v>
      </c>
      <c r="C14" t="s">
        <v>279</v>
      </c>
      <c r="D14" t="s">
        <v>280</v>
      </c>
    </row>
    <row r="15" spans="1:4">
      <c r="A15">
        <v>5200000000000</v>
      </c>
      <c r="B15">
        <v>7.1599999999999997E-2</v>
      </c>
      <c r="C15">
        <v>7.1999999999999995E-2</v>
      </c>
      <c r="D15">
        <v>3.999999999999837E-5</v>
      </c>
    </row>
    <row r="16" spans="1:4">
      <c r="A16">
        <v>5300000000000</v>
      </c>
      <c r="B16">
        <v>7.1800000000000003E-2</v>
      </c>
      <c r="C16">
        <v>7.1999999999999995E-2</v>
      </c>
      <c r="D16">
        <v>3.999999999999837E-5</v>
      </c>
    </row>
    <row r="17" spans="1:5">
      <c r="A17">
        <v>5400000000000</v>
      </c>
      <c r="B17">
        <v>7.1999999999999995E-2</v>
      </c>
      <c r="C17">
        <v>7.1999999999999995E-2</v>
      </c>
      <c r="D17">
        <v>3.999999999999837E-5</v>
      </c>
    </row>
    <row r="20" spans="1:5">
      <c r="A20" t="s">
        <v>278</v>
      </c>
      <c r="B20" t="s">
        <v>229</v>
      </c>
      <c r="C20" t="s">
        <v>254</v>
      </c>
    </row>
    <row r="21" spans="1:5">
      <c r="B21" t="s">
        <v>120</v>
      </c>
      <c r="C21" t="s">
        <v>243</v>
      </c>
      <c r="D21" t="s">
        <v>243</v>
      </c>
      <c r="E21" t="s">
        <v>243</v>
      </c>
    </row>
    <row r="22" spans="1:5">
      <c r="A22" t="s">
        <v>121</v>
      </c>
      <c r="B22" t="s">
        <v>272</v>
      </c>
      <c r="C22" t="s">
        <v>279</v>
      </c>
      <c r="D22" t="s">
        <v>280</v>
      </c>
    </row>
    <row r="23" spans="1:5">
      <c r="A23">
        <v>5200000000000</v>
      </c>
      <c r="B23">
        <v>0.23799999999999999</v>
      </c>
      <c r="C23">
        <v>0.24099999999999999</v>
      </c>
      <c r="D23">
        <v>5.0000000000000044E-3</v>
      </c>
    </row>
    <row r="24" spans="1:5">
      <c r="A24">
        <v>5300000000000</v>
      </c>
      <c r="B24">
        <v>0.23899999999999999</v>
      </c>
      <c r="C24">
        <v>0.24099999999999999</v>
      </c>
      <c r="D24">
        <v>5.0000000000000044E-3</v>
      </c>
    </row>
    <row r="25" spans="1:5">
      <c r="A25">
        <v>5400000000000</v>
      </c>
      <c r="B25">
        <v>0.24</v>
      </c>
      <c r="C25">
        <v>0.24099999999999999</v>
      </c>
      <c r="D25">
        <v>5.0000000000000044E-3</v>
      </c>
    </row>
    <row r="28" spans="1:5">
      <c r="A28" t="s">
        <v>278</v>
      </c>
      <c r="B28" t="s">
        <v>220</v>
      </c>
      <c r="C28" t="s">
        <v>252</v>
      </c>
    </row>
    <row r="29" spans="1:5">
      <c r="B29" t="s">
        <v>120</v>
      </c>
      <c r="C29" t="s">
        <v>243</v>
      </c>
      <c r="D29" t="s">
        <v>243</v>
      </c>
      <c r="E29" t="s">
        <v>243</v>
      </c>
    </row>
    <row r="30" spans="1:5">
      <c r="A30" t="s">
        <v>121</v>
      </c>
      <c r="B30" t="s">
        <v>272</v>
      </c>
      <c r="C30" t="s">
        <v>279</v>
      </c>
      <c r="D30" t="s">
        <v>280</v>
      </c>
    </row>
    <row r="31" spans="1:5">
      <c r="A31">
        <v>5200000000000</v>
      </c>
      <c r="B31">
        <v>2.33</v>
      </c>
      <c r="C31">
        <v>1.3</v>
      </c>
      <c r="D31">
        <v>0.5</v>
      </c>
    </row>
    <row r="32" spans="1:5">
      <c r="A32">
        <v>5300000000000</v>
      </c>
      <c r="B32">
        <v>2.23</v>
      </c>
      <c r="C32">
        <v>1.3</v>
      </c>
      <c r="D32">
        <v>0.5</v>
      </c>
    </row>
    <row r="33" spans="1:4">
      <c r="A33">
        <v>5400000000000</v>
      </c>
      <c r="B33">
        <v>2.13</v>
      </c>
      <c r="C33">
        <v>1.3</v>
      </c>
      <c r="D33">
        <v>0.5</v>
      </c>
    </row>
    <row r="36" spans="1:4">
      <c r="A36" t="s">
        <v>278</v>
      </c>
      <c r="B36" t="s">
        <v>205</v>
      </c>
      <c r="C36" t="s">
        <v>264</v>
      </c>
    </row>
    <row r="37" spans="1:4">
      <c r="B37" t="s">
        <v>120</v>
      </c>
    </row>
    <row r="38" spans="1:4">
      <c r="A38" t="s">
        <v>121</v>
      </c>
      <c r="B38" t="s">
        <v>272</v>
      </c>
      <c r="C38" t="s">
        <v>273</v>
      </c>
      <c r="D38" t="s">
        <v>277</v>
      </c>
    </row>
    <row r="39" spans="1:4">
      <c r="A39">
        <v>5200000000000</v>
      </c>
      <c r="B39">
        <v>-27</v>
      </c>
      <c r="C39">
        <v>-27</v>
      </c>
      <c r="D39">
        <v>-27</v>
      </c>
    </row>
    <row r="40" spans="1:4">
      <c r="A40">
        <v>5300000000000</v>
      </c>
      <c r="B40">
        <v>-27</v>
      </c>
      <c r="C40">
        <v>-27</v>
      </c>
      <c r="D40">
        <v>-27</v>
      </c>
    </row>
    <row r="41" spans="1:4">
      <c r="A41">
        <v>5400000000000</v>
      </c>
      <c r="B41">
        <v>-27</v>
      </c>
      <c r="C41">
        <v>-27</v>
      </c>
      <c r="D41">
        <v>-27</v>
      </c>
    </row>
    <row r="44" spans="1:4">
      <c r="A44" t="s">
        <v>278</v>
      </c>
      <c r="B44" t="s">
        <v>83</v>
      </c>
      <c r="C44" t="s">
        <v>250</v>
      </c>
    </row>
    <row r="45" spans="1:4">
      <c r="B45" t="s">
        <v>120</v>
      </c>
      <c r="C45" t="s">
        <v>243</v>
      </c>
    </row>
    <row r="46" spans="1:4">
      <c r="A46" t="s">
        <v>121</v>
      </c>
      <c r="B46" t="s">
        <v>272</v>
      </c>
      <c r="C46" t="s">
        <v>281</v>
      </c>
      <c r="D46" t="s">
        <v>277</v>
      </c>
    </row>
    <row r="47" spans="1:4">
      <c r="A47">
        <v>5200000000000</v>
      </c>
      <c r="B47">
        <v>1.1000000000000001E-3</v>
      </c>
      <c r="C47">
        <v>2.41</v>
      </c>
      <c r="D47">
        <v>4.7E-2</v>
      </c>
    </row>
    <row r="48" spans="1:4">
      <c r="A48">
        <v>5300000000000</v>
      </c>
      <c r="B48">
        <v>1.5E-3</v>
      </c>
      <c r="C48">
        <v>2.41</v>
      </c>
      <c r="D48">
        <v>5.1000000000000004E-2</v>
      </c>
    </row>
    <row r="49" spans="1:9">
      <c r="A49">
        <v>5400000000000</v>
      </c>
      <c r="B49">
        <v>8.9999999999999993E-3</v>
      </c>
      <c r="C49">
        <v>2.41</v>
      </c>
      <c r="D49">
        <v>5.5E-2</v>
      </c>
    </row>
    <row r="52" spans="1:9">
      <c r="I52" t="s">
        <v>289</v>
      </c>
    </row>
  </sheetData>
  <sortState xmlns:xlrd2="http://schemas.microsoft.com/office/spreadsheetml/2017/richdata2" ref="A47:G49">
    <sortCondition ref="A46"/>
  </sortState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workbookViewId="0">
      <selection activeCell="B15" sqref="B15"/>
    </sheetView>
  </sheetViews>
  <sheetFormatPr defaultRowHeight="18.75"/>
  <sheetData>
    <row r="1" spans="1:5">
      <c r="A1" t="s">
        <v>118</v>
      </c>
    </row>
    <row r="4" spans="1:5">
      <c r="A4" t="s">
        <v>119</v>
      </c>
    </row>
    <row r="5" spans="1:5">
      <c r="B5" t="s">
        <v>120</v>
      </c>
    </row>
    <row r="6" spans="1:5">
      <c r="A6" t="s">
        <v>121</v>
      </c>
      <c r="B6" t="s">
        <v>125</v>
      </c>
      <c r="C6" t="s">
        <v>126</v>
      </c>
      <c r="D6" t="s">
        <v>127</v>
      </c>
      <c r="E6" t="s">
        <v>128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122</v>
      </c>
    </row>
    <row r="13" spans="1:5">
      <c r="B13" t="s">
        <v>120</v>
      </c>
    </row>
    <row r="14" spans="1:5">
      <c r="A14" t="s">
        <v>121</v>
      </c>
      <c r="B14" t="s">
        <v>125</v>
      </c>
      <c r="C14" t="s">
        <v>126</v>
      </c>
      <c r="D14" t="s">
        <v>127</v>
      </c>
      <c r="E14" t="s">
        <v>128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123</v>
      </c>
    </row>
    <row r="21" spans="1:5">
      <c r="B21" t="s">
        <v>120</v>
      </c>
    </row>
    <row r="22" spans="1:5">
      <c r="A22" t="s">
        <v>121</v>
      </c>
      <c r="B22" t="s">
        <v>125</v>
      </c>
      <c r="C22" t="s">
        <v>126</v>
      </c>
      <c r="D22" t="s">
        <v>127</v>
      </c>
      <c r="E22" t="s">
        <v>128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124</v>
      </c>
    </row>
    <row r="29" spans="1:5">
      <c r="B29" t="s">
        <v>120</v>
      </c>
    </row>
    <row r="30" spans="1:5">
      <c r="A30" t="s">
        <v>121</v>
      </c>
      <c r="B30" t="s">
        <v>125</v>
      </c>
      <c r="C30" t="s">
        <v>126</v>
      </c>
      <c r="D30" t="s">
        <v>127</v>
      </c>
      <c r="E30" t="s">
        <v>128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workbookViewId="0"/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56</v>
      </c>
      <c r="H1" t="s">
        <v>59</v>
      </c>
      <c r="L1" s="6" t="s">
        <v>55</v>
      </c>
      <c r="M1" s="6" t="s">
        <v>55</v>
      </c>
      <c r="N1" s="6" t="s">
        <v>55</v>
      </c>
    </row>
    <row r="2" spans="2:16">
      <c r="B2" t="s">
        <v>43</v>
      </c>
      <c r="C2" t="s">
        <v>45</v>
      </c>
      <c r="D2" t="s">
        <v>47</v>
      </c>
      <c r="E2" s="6" t="s">
        <v>48</v>
      </c>
      <c r="F2" s="6" t="s">
        <v>87</v>
      </c>
      <c r="K2" s="8" t="s">
        <v>48</v>
      </c>
      <c r="L2" s="8" t="s">
        <v>57</v>
      </c>
      <c r="M2" s="8" t="s">
        <v>58</v>
      </c>
      <c r="N2" s="8" t="s">
        <v>60</v>
      </c>
    </row>
    <row r="3" spans="2:16">
      <c r="B3" t="s">
        <v>50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61</v>
      </c>
      <c r="K3" s="10">
        <v>5290000000000</v>
      </c>
      <c r="L3" s="2"/>
      <c r="M3" s="10">
        <v>1</v>
      </c>
      <c r="N3" s="10"/>
    </row>
    <row r="4" spans="2:16">
      <c r="B4" t="s">
        <v>52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54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56</v>
      </c>
      <c r="J7" t="s">
        <v>61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42</v>
      </c>
      <c r="C8" t="s">
        <v>44</v>
      </c>
      <c r="D8" t="s">
        <v>46</v>
      </c>
      <c r="E8" s="6" t="s">
        <v>48</v>
      </c>
      <c r="F8" s="6" t="s">
        <v>87</v>
      </c>
      <c r="J8" t="s">
        <v>61</v>
      </c>
      <c r="K8" s="10">
        <v>5540000000000</v>
      </c>
      <c r="L8" s="2"/>
      <c r="M8" s="10"/>
      <c r="N8" s="10">
        <v>5</v>
      </c>
    </row>
    <row r="9" spans="2:16">
      <c r="B9" t="s">
        <v>49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51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53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86</v>
      </c>
    </row>
    <row r="12" spans="2:16">
      <c r="P12" t="s">
        <v>88</v>
      </c>
    </row>
    <row r="13" spans="2:16">
      <c r="B13" t="s">
        <v>56</v>
      </c>
      <c r="P13" s="14" t="s">
        <v>66</v>
      </c>
    </row>
    <row r="14" spans="2:16">
      <c r="B14" t="s">
        <v>42</v>
      </c>
      <c r="C14" t="s">
        <v>44</v>
      </c>
      <c r="D14" t="s">
        <v>46</v>
      </c>
      <c r="E14" s="6" t="s">
        <v>48</v>
      </c>
      <c r="F14" s="6" t="s">
        <v>87</v>
      </c>
      <c r="P14" s="14" t="s">
        <v>67</v>
      </c>
    </row>
    <row r="15" spans="2:16">
      <c r="B15" t="s">
        <v>49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69</v>
      </c>
    </row>
    <row r="16" spans="2:16">
      <c r="B16" t="s">
        <v>51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71</v>
      </c>
    </row>
    <row r="17" spans="2:16">
      <c r="B17" t="s">
        <v>53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73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/>
  </sheetViews>
  <sheetFormatPr defaultRowHeight="18.75"/>
  <sheetData>
    <row r="1" spans="1:16">
      <c r="A1" s="5" t="s">
        <v>20</v>
      </c>
      <c r="B1" t="s">
        <v>68</v>
      </c>
      <c r="C1" t="s">
        <v>6</v>
      </c>
      <c r="D1" s="20" t="s">
        <v>5</v>
      </c>
      <c r="E1" t="s">
        <v>82</v>
      </c>
      <c r="L1" s="27" t="s">
        <v>113</v>
      </c>
    </row>
    <row r="2" spans="1:16">
      <c r="A2" t="s">
        <v>14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15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99</v>
      </c>
    </row>
    <row r="4" spans="1:16">
      <c r="A4" t="s">
        <v>16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100</v>
      </c>
    </row>
    <row r="5" spans="1:16">
      <c r="A5" t="s">
        <v>17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62</v>
      </c>
      <c r="M5" t="s">
        <v>95</v>
      </c>
      <c r="N5" t="s">
        <v>96</v>
      </c>
      <c r="O5" t="s">
        <v>97</v>
      </c>
      <c r="P5" t="s">
        <v>98</v>
      </c>
    </row>
    <row r="6" spans="1:16">
      <c r="A6" t="s">
        <v>18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19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84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85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91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92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93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94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H13"/>
  <sheetViews>
    <sheetView workbookViewId="0">
      <selection sqref="A1:H13"/>
    </sheetView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P16"/>
  <sheetViews>
    <sheetView workbookViewId="0">
      <selection activeCell="A5" sqref="A5:XFD5"/>
    </sheetView>
  </sheetViews>
  <sheetFormatPr defaultRowHeight="18.75"/>
  <sheetData>
    <row r="1" spans="1:16">
      <c r="A1" t="s">
        <v>194</v>
      </c>
      <c r="B1" t="s">
        <v>115</v>
      </c>
      <c r="C1" t="s">
        <v>115</v>
      </c>
      <c r="D1" t="s">
        <v>115</v>
      </c>
      <c r="E1" t="s">
        <v>115</v>
      </c>
      <c r="F1" t="s">
        <v>115</v>
      </c>
      <c r="G1" t="s">
        <v>115</v>
      </c>
      <c r="H1" t="s">
        <v>115</v>
      </c>
      <c r="I1" t="s">
        <v>115</v>
      </c>
      <c r="J1" t="s">
        <v>115</v>
      </c>
      <c r="K1" t="s">
        <v>115</v>
      </c>
      <c r="L1" t="s">
        <v>115</v>
      </c>
      <c r="M1" t="s">
        <v>115</v>
      </c>
      <c r="N1" t="s">
        <v>115</v>
      </c>
      <c r="O1" t="s">
        <v>115</v>
      </c>
      <c r="P1" t="s">
        <v>115</v>
      </c>
    </row>
    <row r="2" spans="1:16">
      <c r="A2" t="s">
        <v>195</v>
      </c>
      <c r="B2" t="s">
        <v>219</v>
      </c>
      <c r="C2" t="s">
        <v>36</v>
      </c>
      <c r="D2" t="s">
        <v>37</v>
      </c>
      <c r="E2" t="s">
        <v>38</v>
      </c>
      <c r="F2" t="s">
        <v>39</v>
      </c>
      <c r="G2" t="s">
        <v>200</v>
      </c>
      <c r="H2" t="s">
        <v>201</v>
      </c>
      <c r="I2" t="s">
        <v>41</v>
      </c>
      <c r="J2" t="s">
        <v>77</v>
      </c>
      <c r="K2" t="s">
        <v>202</v>
      </c>
      <c r="L2" t="s">
        <v>203</v>
      </c>
      <c r="M2" t="s">
        <v>204</v>
      </c>
      <c r="N2" t="s">
        <v>204</v>
      </c>
      <c r="O2" t="s">
        <v>235</v>
      </c>
      <c r="P2" t="s">
        <v>236</v>
      </c>
    </row>
    <row r="3" spans="1:16">
      <c r="A3" t="s">
        <v>197</v>
      </c>
      <c r="B3" t="s">
        <v>198</v>
      </c>
      <c r="C3" t="s">
        <v>199</v>
      </c>
      <c r="D3" t="s">
        <v>199</v>
      </c>
      <c r="E3" t="s">
        <v>199</v>
      </c>
      <c r="F3" t="s">
        <v>199</v>
      </c>
      <c r="G3" t="s">
        <v>290</v>
      </c>
      <c r="H3" t="s">
        <v>290</v>
      </c>
      <c r="I3" t="s">
        <v>290</v>
      </c>
      <c r="J3" t="s">
        <v>290</v>
      </c>
      <c r="K3" t="s">
        <v>291</v>
      </c>
      <c r="L3" t="s">
        <v>291</v>
      </c>
      <c r="M3" t="s">
        <v>291</v>
      </c>
      <c r="N3" t="s">
        <v>291</v>
      </c>
      <c r="O3" t="s">
        <v>291</v>
      </c>
      <c r="P3" t="s">
        <v>291</v>
      </c>
    </row>
    <row r="4" spans="1:16">
      <c r="A4" t="s">
        <v>196</v>
      </c>
      <c r="B4" t="s">
        <v>224</v>
      </c>
      <c r="C4" t="s">
        <v>226</v>
      </c>
      <c r="D4" t="s">
        <v>227</v>
      </c>
      <c r="E4" t="s">
        <v>292</v>
      </c>
      <c r="F4" t="s">
        <v>223</v>
      </c>
      <c r="G4" t="s">
        <v>222</v>
      </c>
      <c r="H4" t="s">
        <v>228</v>
      </c>
      <c r="I4" t="s">
        <v>294</v>
      </c>
      <c r="J4" t="s">
        <v>229</v>
      </c>
      <c r="K4" t="s">
        <v>231</v>
      </c>
      <c r="L4" t="s">
        <v>232</v>
      </c>
      <c r="M4" t="s">
        <v>300</v>
      </c>
      <c r="N4" t="s">
        <v>304</v>
      </c>
      <c r="O4" t="s">
        <v>220</v>
      </c>
      <c r="P4" t="s">
        <v>205</v>
      </c>
    </row>
    <row r="5" spans="1:16">
      <c r="A5" t="s">
        <v>14</v>
      </c>
      <c r="B5">
        <v>0.64900000000000002</v>
      </c>
      <c r="C5">
        <v>-0.64900000000000002</v>
      </c>
      <c r="D5">
        <v>-0.64900000000000002</v>
      </c>
      <c r="E5">
        <v>-0.64900000000000002</v>
      </c>
      <c r="F5">
        <v>7.1599999999999997E-2</v>
      </c>
      <c r="G5">
        <v>-7.1599999999999997E-2</v>
      </c>
      <c r="H5">
        <v>-7.1599999999999997E-2</v>
      </c>
      <c r="I5">
        <v>-7.1599999999999997E-2</v>
      </c>
      <c r="J5">
        <v>0.23799999999999999</v>
      </c>
      <c r="K5">
        <v>-0.23799999999999999</v>
      </c>
      <c r="L5">
        <v>-0.23799999999999999</v>
      </c>
      <c r="M5">
        <v>-0.23799999999999999</v>
      </c>
      <c r="N5">
        <v>-0.23799999999999999</v>
      </c>
      <c r="O5">
        <v>2.33</v>
      </c>
      <c r="P5">
        <v>-27</v>
      </c>
    </row>
    <row r="6" spans="1:16">
      <c r="A6" t="s">
        <v>15</v>
      </c>
      <c r="B6">
        <v>0.65100000000000002</v>
      </c>
      <c r="C6">
        <v>-0.65100000000000002</v>
      </c>
      <c r="D6">
        <v>-0.66100000000000003</v>
      </c>
      <c r="E6">
        <v>-0.66100000000000003</v>
      </c>
      <c r="F6">
        <v>7.1800000000000003E-2</v>
      </c>
      <c r="G6">
        <v>-7.1800000000000003E-2</v>
      </c>
      <c r="H6">
        <v>-7.1800000000000003E-2</v>
      </c>
      <c r="I6">
        <v>-7.1800000000000003E-2</v>
      </c>
      <c r="J6">
        <v>0.23899999999999999</v>
      </c>
      <c r="K6">
        <v>-0.23899999999999999</v>
      </c>
      <c r="L6">
        <v>-0.23899999999999999</v>
      </c>
      <c r="M6">
        <v>-0.23899999999999999</v>
      </c>
      <c r="N6">
        <v>-0.23899999999999999</v>
      </c>
      <c r="O6">
        <v>2.23</v>
      </c>
      <c r="P6">
        <v>-27</v>
      </c>
    </row>
    <row r="7" spans="1:16">
      <c r="A7" t="s">
        <v>16</v>
      </c>
      <c r="B7">
        <v>0.65300000000000002</v>
      </c>
      <c r="C7">
        <v>-0.65300000000000002</v>
      </c>
      <c r="D7">
        <v>-0.66300000000000003</v>
      </c>
      <c r="E7">
        <v>-0.66300000000000003</v>
      </c>
      <c r="F7">
        <v>7.1999999999999995E-2</v>
      </c>
      <c r="G7">
        <v>-7.1999999999999995E-2</v>
      </c>
      <c r="H7">
        <v>-7.1999999999999995E-2</v>
      </c>
      <c r="I7">
        <v>-7.1999999999999995E-2</v>
      </c>
      <c r="J7">
        <v>0.24</v>
      </c>
      <c r="K7">
        <v>-0.24</v>
      </c>
      <c r="L7">
        <v>-0.24</v>
      </c>
      <c r="M7">
        <v>-0.24</v>
      </c>
      <c r="N7">
        <v>-0.24</v>
      </c>
      <c r="O7">
        <v>2.13</v>
      </c>
      <c r="P7">
        <v>-27</v>
      </c>
    </row>
    <row r="8" spans="1:16">
      <c r="A8" t="s">
        <v>17</v>
      </c>
      <c r="B8">
        <v>0.65500000000000003</v>
      </c>
      <c r="C8">
        <v>-0.65500000000000003</v>
      </c>
      <c r="D8">
        <v>-0.66500000000000004</v>
      </c>
      <c r="E8">
        <v>-0.66500000000000004</v>
      </c>
      <c r="F8">
        <v>7.22E-2</v>
      </c>
      <c r="G8">
        <v>-7.22E-2</v>
      </c>
      <c r="H8">
        <v>-7.22E-2</v>
      </c>
      <c r="I8">
        <v>-7.22E-2</v>
      </c>
      <c r="J8">
        <v>0.24099999999999999</v>
      </c>
      <c r="K8">
        <v>-0.24099999999999999</v>
      </c>
      <c r="L8">
        <v>-0.24099999999999999</v>
      </c>
      <c r="M8">
        <v>-0.24099999999999999</v>
      </c>
      <c r="N8">
        <v>-0.24099999999999999</v>
      </c>
      <c r="O8">
        <v>2.0299999999999998</v>
      </c>
      <c r="P8">
        <v>-27</v>
      </c>
    </row>
    <row r="9" spans="1:16">
      <c r="A9" t="s">
        <v>18</v>
      </c>
      <c r="B9">
        <v>0.65700000000000003</v>
      </c>
      <c r="C9">
        <v>-0.65700000000000003</v>
      </c>
      <c r="D9">
        <v>-0.66700000000000004</v>
      </c>
      <c r="E9">
        <v>-0.66700000000000004</v>
      </c>
      <c r="F9">
        <v>7.2400000000000006E-2</v>
      </c>
      <c r="G9">
        <v>-7.2400000000000006E-2</v>
      </c>
      <c r="H9">
        <v>-7.2400000000000006E-2</v>
      </c>
      <c r="I9">
        <v>-7.2400000000000006E-2</v>
      </c>
      <c r="J9">
        <v>0.24199999999999999</v>
      </c>
      <c r="K9">
        <v>-0.24199999999999999</v>
      </c>
      <c r="L9">
        <v>-0.24199999999999999</v>
      </c>
      <c r="M9">
        <v>-0.24199999999999999</v>
      </c>
      <c r="N9">
        <v>-0.24199999999999999</v>
      </c>
      <c r="O9">
        <v>1.93</v>
      </c>
      <c r="P9">
        <v>-27</v>
      </c>
    </row>
    <row r="10" spans="1:16">
      <c r="A10" t="s">
        <v>19</v>
      </c>
      <c r="B10">
        <v>0.65900000000000003</v>
      </c>
      <c r="C10">
        <v>-0.65900000000000003</v>
      </c>
      <c r="D10">
        <v>-0.67100000000000004</v>
      </c>
      <c r="E10">
        <v>-0.67100000000000004</v>
      </c>
      <c r="F10">
        <v>7.2599999999999998E-2</v>
      </c>
      <c r="G10">
        <v>-7.2599999999999998E-2</v>
      </c>
      <c r="H10">
        <v>-7.2599999999999998E-2</v>
      </c>
      <c r="I10">
        <v>-7.2599999999999998E-2</v>
      </c>
      <c r="J10">
        <v>0.24299999999999999</v>
      </c>
      <c r="K10">
        <v>-0.24299999999999999</v>
      </c>
      <c r="L10">
        <v>-0.24299999999999999</v>
      </c>
      <c r="M10">
        <v>-0.24299999999999999</v>
      </c>
      <c r="N10">
        <v>-0.24299999999999999</v>
      </c>
      <c r="O10">
        <v>1.83</v>
      </c>
      <c r="P10">
        <v>-27</v>
      </c>
    </row>
    <row r="11" spans="1:16">
      <c r="A11" t="s">
        <v>84</v>
      </c>
      <c r="B11">
        <v>0.66100000000000003</v>
      </c>
      <c r="C11">
        <v>-0.66100000000000003</v>
      </c>
      <c r="D11">
        <v>0.1</v>
      </c>
      <c r="E11">
        <v>0.1</v>
      </c>
      <c r="F11">
        <v>7.2800000000000004E-2</v>
      </c>
      <c r="G11">
        <v>-7.2800000000000004E-2</v>
      </c>
      <c r="H11">
        <v>7.1599999999999997E-2</v>
      </c>
      <c r="I11">
        <v>7.1599999999999997E-2</v>
      </c>
      <c r="J11">
        <v>0.24399999999999999</v>
      </c>
      <c r="K11">
        <v>-0.24399999999999999</v>
      </c>
      <c r="L11">
        <v>0.24399999999999999</v>
      </c>
      <c r="M11">
        <v>0.24399999999999999</v>
      </c>
      <c r="N11">
        <v>0.24399999999999999</v>
      </c>
      <c r="O11">
        <v>1.73</v>
      </c>
      <c r="P11">
        <v>-27</v>
      </c>
    </row>
    <row r="12" spans="1:16">
      <c r="A12" t="s">
        <v>85</v>
      </c>
      <c r="B12">
        <v>0.66300000000000003</v>
      </c>
      <c r="C12">
        <v>-0.66300000000000003</v>
      </c>
      <c r="D12">
        <v>0.2</v>
      </c>
      <c r="E12">
        <v>0.2</v>
      </c>
      <c r="F12">
        <v>7.2999999999999995E-2</v>
      </c>
      <c r="G12">
        <v>-7.2999999999999995E-2</v>
      </c>
      <c r="H12">
        <v>7.1800000000000003E-2</v>
      </c>
      <c r="I12">
        <v>7.1800000000000003E-2</v>
      </c>
      <c r="J12">
        <v>0.245</v>
      </c>
      <c r="K12">
        <v>-0.245</v>
      </c>
      <c r="L12">
        <v>0.245</v>
      </c>
      <c r="M12">
        <v>0.245</v>
      </c>
      <c r="N12">
        <v>0.245</v>
      </c>
      <c r="O12">
        <v>1.63</v>
      </c>
      <c r="P12">
        <v>-27</v>
      </c>
    </row>
    <row r="13" spans="1:16">
      <c r="A13" t="s">
        <v>91</v>
      </c>
      <c r="B13">
        <v>0.66500000000000004</v>
      </c>
      <c r="C13">
        <v>-0.66500000000000004</v>
      </c>
      <c r="D13">
        <v>0.3</v>
      </c>
      <c r="E13">
        <v>0.3</v>
      </c>
      <c r="F13">
        <v>7.3200000000000001E-2</v>
      </c>
      <c r="G13">
        <v>-7.3200000000000001E-2</v>
      </c>
      <c r="H13">
        <v>7.1999999999999995E-2</v>
      </c>
      <c r="I13">
        <v>7.1999999999999995E-2</v>
      </c>
      <c r="J13">
        <v>0.246</v>
      </c>
      <c r="K13">
        <v>-0.246</v>
      </c>
      <c r="L13">
        <v>0.246</v>
      </c>
      <c r="M13">
        <v>0.246</v>
      </c>
      <c r="N13">
        <v>0.246</v>
      </c>
      <c r="O13">
        <v>1.53</v>
      </c>
      <c r="P13">
        <v>-27</v>
      </c>
    </row>
    <row r="14" spans="1:16">
      <c r="A14" t="s">
        <v>92</v>
      </c>
      <c r="B14">
        <v>0.66700000000000004</v>
      </c>
      <c r="C14">
        <v>-0.66700000000000004</v>
      </c>
      <c r="D14">
        <v>0.4</v>
      </c>
      <c r="E14">
        <v>0.4</v>
      </c>
      <c r="F14">
        <v>7.3400000000000007E-2</v>
      </c>
      <c r="G14">
        <v>-7.3400000000000007E-2</v>
      </c>
      <c r="H14">
        <v>7.22E-2</v>
      </c>
      <c r="I14">
        <v>7.22E-2</v>
      </c>
      <c r="J14">
        <v>0.247</v>
      </c>
      <c r="K14">
        <v>-0.247</v>
      </c>
      <c r="L14">
        <v>0.247</v>
      </c>
      <c r="M14">
        <v>0.247</v>
      </c>
      <c r="N14">
        <v>0.247</v>
      </c>
      <c r="O14">
        <v>1.43</v>
      </c>
      <c r="P14">
        <v>-27</v>
      </c>
    </row>
    <row r="15" spans="1:16">
      <c r="A15" t="s">
        <v>93</v>
      </c>
      <c r="B15">
        <v>0.66900000000000004</v>
      </c>
      <c r="C15">
        <v>-0.66900000000000004</v>
      </c>
      <c r="D15">
        <v>0.5</v>
      </c>
      <c r="E15">
        <v>0.5</v>
      </c>
      <c r="F15">
        <v>7.3600000000000096E-2</v>
      </c>
      <c r="G15">
        <v>-7.3600000000000096E-2</v>
      </c>
      <c r="H15">
        <v>7.2400000000000006E-2</v>
      </c>
      <c r="I15">
        <v>7.2400000000000006E-2</v>
      </c>
      <c r="J15">
        <v>0.248</v>
      </c>
      <c r="K15">
        <v>-0.248</v>
      </c>
      <c r="L15">
        <v>0.248</v>
      </c>
      <c r="M15">
        <v>0.248</v>
      </c>
      <c r="N15">
        <v>0.248</v>
      </c>
      <c r="O15">
        <v>1.33</v>
      </c>
      <c r="P15">
        <v>-27</v>
      </c>
    </row>
    <row r="16" spans="1:16">
      <c r="A16" t="s">
        <v>94</v>
      </c>
      <c r="B16">
        <v>0.67100000000000004</v>
      </c>
      <c r="C16">
        <v>-0.67100000000000004</v>
      </c>
      <c r="D16">
        <v>0.6</v>
      </c>
      <c r="E16">
        <v>0.6</v>
      </c>
      <c r="F16">
        <v>7.3800000000000102E-2</v>
      </c>
      <c r="G16">
        <v>-7.3800000000000102E-2</v>
      </c>
      <c r="H16">
        <v>7.2599999999999998E-2</v>
      </c>
      <c r="I16">
        <v>7.2599999999999998E-2</v>
      </c>
      <c r="J16">
        <v>0.249</v>
      </c>
      <c r="K16">
        <v>-0.249</v>
      </c>
      <c r="L16">
        <v>0.249</v>
      </c>
      <c r="M16">
        <v>0.249</v>
      </c>
      <c r="N16">
        <v>0.249</v>
      </c>
      <c r="O16">
        <v>1.23</v>
      </c>
      <c r="P16">
        <v>-27</v>
      </c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O11"/>
  <sheetViews>
    <sheetView workbookViewId="0">
      <selection activeCell="E3" sqref="E3:J6"/>
    </sheetView>
  </sheetViews>
  <sheetFormatPr defaultRowHeight="18.75"/>
  <sheetData>
    <row r="1" spans="1:15">
      <c r="A1" t="s">
        <v>129</v>
      </c>
      <c r="D1" t="s">
        <v>117</v>
      </c>
      <c r="N1" t="s">
        <v>248</v>
      </c>
    </row>
    <row r="2" spans="1:15">
      <c r="A2" t="s">
        <v>268</v>
      </c>
    </row>
    <row r="3" spans="1:15">
      <c r="A3" t="s">
        <v>269</v>
      </c>
      <c r="D3" t="s">
        <v>268</v>
      </c>
      <c r="E3" t="s">
        <v>269</v>
      </c>
      <c r="F3" t="s">
        <v>270</v>
      </c>
      <c r="G3" t="s">
        <v>105</v>
      </c>
      <c r="H3" t="s">
        <v>46</v>
      </c>
      <c r="I3" t="s">
        <v>107</v>
      </c>
      <c r="N3" t="s">
        <v>83</v>
      </c>
      <c r="O3" t="s">
        <v>23</v>
      </c>
    </row>
    <row r="4" spans="1:15">
      <c r="A4" t="s">
        <v>270</v>
      </c>
      <c r="D4">
        <v>1100000000000</v>
      </c>
      <c r="E4">
        <v>200000000000</v>
      </c>
      <c r="F4">
        <v>5200000000000</v>
      </c>
      <c r="G4">
        <v>3</v>
      </c>
      <c r="H4">
        <v>311000000000</v>
      </c>
      <c r="I4">
        <v>-1.2</v>
      </c>
      <c r="N4" t="s">
        <v>224</v>
      </c>
      <c r="O4" t="s">
        <v>115</v>
      </c>
    </row>
    <row r="5" spans="1:15">
      <c r="A5" t="s">
        <v>105</v>
      </c>
      <c r="D5">
        <v>1200000000000</v>
      </c>
      <c r="E5">
        <v>300000000000</v>
      </c>
      <c r="F5">
        <v>5300000000000</v>
      </c>
      <c r="G5">
        <v>1</v>
      </c>
      <c r="H5">
        <v>330000000000</v>
      </c>
      <c r="I5">
        <v>-1.3</v>
      </c>
      <c r="N5" t="s">
        <v>223</v>
      </c>
      <c r="O5" t="s">
        <v>115</v>
      </c>
    </row>
    <row r="6" spans="1:15">
      <c r="A6" t="s">
        <v>46</v>
      </c>
      <c r="D6">
        <v>1300000000000</v>
      </c>
      <c r="F6">
        <v>5400000000000</v>
      </c>
      <c r="G6">
        <v>2</v>
      </c>
      <c r="H6">
        <v>360000000000</v>
      </c>
      <c r="N6" t="s">
        <v>229</v>
      </c>
      <c r="O6" t="s">
        <v>115</v>
      </c>
    </row>
    <row r="7" spans="1:15">
      <c r="A7" t="s">
        <v>107</v>
      </c>
      <c r="N7" t="s">
        <v>220</v>
      </c>
      <c r="O7" t="s">
        <v>115</v>
      </c>
    </row>
    <row r="8" spans="1:15">
      <c r="N8" t="s">
        <v>205</v>
      </c>
      <c r="O8" t="s">
        <v>115</v>
      </c>
    </row>
    <row r="10" spans="1:15">
      <c r="A10" t="s">
        <v>249</v>
      </c>
    </row>
    <row r="11" spans="1:15">
      <c r="A11">
        <v>3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C34"/>
  <sheetViews>
    <sheetView workbookViewId="0">
      <selection activeCell="E1" sqref="E1:X16"/>
    </sheetView>
  </sheetViews>
  <sheetFormatPr defaultRowHeight="18.75"/>
  <sheetData>
    <row r="1" spans="1:23">
      <c r="B1" t="s">
        <v>184</v>
      </c>
      <c r="C1" t="s">
        <v>184</v>
      </c>
      <c r="D1" t="s">
        <v>183</v>
      </c>
      <c r="E1" s="5" t="s">
        <v>26</v>
      </c>
      <c r="F1" t="s">
        <v>258</v>
      </c>
      <c r="G1" t="s">
        <v>185</v>
      </c>
      <c r="H1" t="s">
        <v>255</v>
      </c>
      <c r="I1" t="s">
        <v>253</v>
      </c>
      <c r="J1" t="s">
        <v>265</v>
      </c>
      <c r="K1" t="s">
        <v>251</v>
      </c>
      <c r="N1" t="s">
        <v>263</v>
      </c>
    </row>
    <row r="2" spans="1:23">
      <c r="A2" s="40" t="s">
        <v>20</v>
      </c>
      <c r="B2" s="2" t="s">
        <v>13</v>
      </c>
      <c r="C2" s="2" t="s">
        <v>12</v>
      </c>
      <c r="D2" s="2" t="s">
        <v>89</v>
      </c>
      <c r="E2" s="5" t="s">
        <v>81</v>
      </c>
      <c r="F2" t="s">
        <v>28</v>
      </c>
      <c r="G2" t="s">
        <v>37</v>
      </c>
      <c r="H2" t="s">
        <v>40</v>
      </c>
      <c r="I2" t="s">
        <v>41</v>
      </c>
      <c r="J2" t="s">
        <v>77</v>
      </c>
      <c r="K2" t="s">
        <v>203</v>
      </c>
    </row>
    <row r="3" spans="1:23">
      <c r="A3" s="40" t="s">
        <v>181</v>
      </c>
      <c r="B3" s="2" t="s">
        <v>111</v>
      </c>
      <c r="C3" s="2" t="s">
        <v>111</v>
      </c>
      <c r="D3" s="2" t="s">
        <v>111</v>
      </c>
      <c r="E3" s="5" t="s">
        <v>20</v>
      </c>
      <c r="F3" t="s">
        <v>225</v>
      </c>
      <c r="G3" t="s">
        <v>223</v>
      </c>
      <c r="H3" t="s">
        <v>230</v>
      </c>
      <c r="I3" t="s">
        <v>75</v>
      </c>
      <c r="J3" t="s">
        <v>205</v>
      </c>
      <c r="K3" s="20" t="s">
        <v>5</v>
      </c>
      <c r="N3" t="s">
        <v>186</v>
      </c>
      <c r="O3" t="s">
        <v>184</v>
      </c>
      <c r="P3" t="s">
        <v>184</v>
      </c>
      <c r="Q3" t="s">
        <v>183</v>
      </c>
      <c r="R3" t="s">
        <v>259</v>
      </c>
      <c r="S3" t="s">
        <v>187</v>
      </c>
      <c r="T3" t="s">
        <v>260</v>
      </c>
      <c r="U3" t="s">
        <v>261</v>
      </c>
      <c r="V3" t="s">
        <v>266</v>
      </c>
      <c r="W3" t="s">
        <v>262</v>
      </c>
    </row>
    <row r="4" spans="1:23">
      <c r="A4" s="40" t="s">
        <v>182</v>
      </c>
      <c r="B4" s="2" t="s">
        <v>111</v>
      </c>
      <c r="C4" s="2" t="s">
        <v>111</v>
      </c>
      <c r="D4" s="2" t="s">
        <v>111</v>
      </c>
      <c r="E4" s="5" t="s">
        <v>27</v>
      </c>
      <c r="F4" t="s">
        <v>32</v>
      </c>
      <c r="G4" t="s">
        <v>33</v>
      </c>
      <c r="H4" t="s">
        <v>78</v>
      </c>
      <c r="I4" t="s">
        <v>79</v>
      </c>
      <c r="J4" t="s">
        <v>79</v>
      </c>
      <c r="K4" t="s">
        <v>32</v>
      </c>
      <c r="N4" t="s">
        <v>188</v>
      </c>
      <c r="O4" t="s">
        <v>268</v>
      </c>
      <c r="P4" t="s">
        <v>269</v>
      </c>
      <c r="Q4" t="s">
        <v>270</v>
      </c>
      <c r="R4" t="s">
        <v>224</v>
      </c>
      <c r="S4" t="s">
        <v>223</v>
      </c>
      <c r="T4" t="s">
        <v>229</v>
      </c>
      <c r="U4" t="s">
        <v>220</v>
      </c>
      <c r="V4" t="s">
        <v>205</v>
      </c>
      <c r="W4" t="s">
        <v>83</v>
      </c>
    </row>
    <row r="5" spans="1:23">
      <c r="A5" s="2" t="s">
        <v>14</v>
      </c>
      <c r="B5" s="3">
        <v>1100000000000</v>
      </c>
      <c r="C5" s="3">
        <v>200000000000</v>
      </c>
      <c r="D5" s="3">
        <v>5200000000000</v>
      </c>
      <c r="E5" s="2" t="s">
        <v>14</v>
      </c>
      <c r="F5" s="1">
        <v>0.64900000000000002</v>
      </c>
      <c r="G5" s="1">
        <v>7.1599999999999997E-2</v>
      </c>
      <c r="H5" s="1">
        <v>0.23799999999999999</v>
      </c>
      <c r="I5" s="1">
        <v>2.33</v>
      </c>
      <c r="J5" s="1">
        <v>-27</v>
      </c>
      <c r="K5" s="1">
        <v>1.1000000000000001E-3</v>
      </c>
      <c r="N5" t="s">
        <v>14</v>
      </c>
      <c r="O5">
        <v>1100000000000</v>
      </c>
      <c r="P5">
        <v>200000000000</v>
      </c>
      <c r="Q5">
        <v>5200000000000</v>
      </c>
      <c r="R5">
        <v>0.64900000000000002</v>
      </c>
      <c r="S5">
        <v>7.1599999999999997E-2</v>
      </c>
      <c r="T5">
        <v>0.23799999999999999</v>
      </c>
      <c r="U5">
        <v>2.33</v>
      </c>
      <c r="V5">
        <v>-27</v>
      </c>
      <c r="W5">
        <v>1.1000000000000001E-3</v>
      </c>
    </row>
    <row r="6" spans="1:23">
      <c r="A6" s="2" t="s">
        <v>15</v>
      </c>
      <c r="B6" s="3">
        <v>1100000000000</v>
      </c>
      <c r="C6" s="3">
        <v>200000000000</v>
      </c>
      <c r="D6" s="41">
        <v>5300000000000</v>
      </c>
      <c r="E6" s="2" t="s">
        <v>15</v>
      </c>
      <c r="F6" s="1">
        <v>0.65100000000000002</v>
      </c>
      <c r="G6" s="1">
        <v>7.1800000000000003E-2</v>
      </c>
      <c r="H6" s="1">
        <v>0.23899999999999999</v>
      </c>
      <c r="I6" s="1">
        <v>2.23</v>
      </c>
      <c r="J6" s="1">
        <v>-27</v>
      </c>
      <c r="K6" s="1">
        <v>1.5E-3</v>
      </c>
      <c r="N6" t="s">
        <v>15</v>
      </c>
      <c r="O6">
        <v>1100000000000</v>
      </c>
      <c r="P6">
        <v>200000000000</v>
      </c>
      <c r="Q6">
        <v>5300000000000</v>
      </c>
      <c r="R6">
        <v>0.65100000000000002</v>
      </c>
      <c r="S6">
        <v>7.1800000000000003E-2</v>
      </c>
      <c r="T6">
        <v>0.23899999999999999</v>
      </c>
      <c r="U6">
        <v>2.23</v>
      </c>
      <c r="V6">
        <v>-27</v>
      </c>
      <c r="W6">
        <v>1.5E-3</v>
      </c>
    </row>
    <row r="7" spans="1:23">
      <c r="A7" s="2" t="s">
        <v>16</v>
      </c>
      <c r="B7" s="3">
        <v>1100000000000</v>
      </c>
      <c r="C7" s="3">
        <v>200000000000</v>
      </c>
      <c r="D7" s="42">
        <v>5400000000000</v>
      </c>
      <c r="E7" s="2" t="s">
        <v>16</v>
      </c>
      <c r="F7" s="1">
        <v>0.65300000000000002</v>
      </c>
      <c r="G7" s="1">
        <v>7.1999999999999995E-2</v>
      </c>
      <c r="H7" s="1">
        <v>0.24</v>
      </c>
      <c r="I7" s="1">
        <v>2.13</v>
      </c>
      <c r="J7" s="1">
        <v>-27</v>
      </c>
      <c r="K7" s="1">
        <v>8.9999999999999993E-3</v>
      </c>
      <c r="N7" t="s">
        <v>16</v>
      </c>
      <c r="O7">
        <v>1100000000000</v>
      </c>
      <c r="P7">
        <v>200000000000</v>
      </c>
      <c r="Q7">
        <v>5400000000000</v>
      </c>
      <c r="R7">
        <v>0.65300000000000002</v>
      </c>
      <c r="S7">
        <v>7.1999999999999995E-2</v>
      </c>
      <c r="T7">
        <v>0.24</v>
      </c>
      <c r="U7">
        <v>2.13</v>
      </c>
      <c r="V7">
        <v>-27</v>
      </c>
      <c r="W7">
        <v>8.9999999999999993E-3</v>
      </c>
    </row>
    <row r="8" spans="1:23">
      <c r="A8" s="2" t="s">
        <v>17</v>
      </c>
      <c r="B8" s="43">
        <v>1200000000000</v>
      </c>
      <c r="C8" s="3">
        <v>200000000000</v>
      </c>
      <c r="D8" s="3">
        <v>5200000000000</v>
      </c>
      <c r="E8" s="2" t="s">
        <v>17</v>
      </c>
      <c r="F8" s="1">
        <v>0.65500000000000003</v>
      </c>
      <c r="G8" s="1">
        <v>7.22E-2</v>
      </c>
      <c r="H8" s="1">
        <v>0.24099999999999999</v>
      </c>
      <c r="I8" s="1">
        <v>2.0299999999999998</v>
      </c>
      <c r="J8" s="1">
        <v>-27</v>
      </c>
      <c r="K8" s="1">
        <v>2.3E-2</v>
      </c>
      <c r="N8" t="s">
        <v>17</v>
      </c>
      <c r="O8">
        <v>1200000000000</v>
      </c>
      <c r="P8">
        <v>200000000000</v>
      </c>
      <c r="Q8">
        <v>5200000000000</v>
      </c>
      <c r="R8">
        <v>0.65500000000000003</v>
      </c>
      <c r="S8">
        <v>7.22E-2</v>
      </c>
      <c r="T8">
        <v>0.24099999999999999</v>
      </c>
      <c r="U8">
        <v>2.0299999999999998</v>
      </c>
      <c r="V8">
        <v>-27</v>
      </c>
      <c r="W8">
        <v>2.3E-2</v>
      </c>
    </row>
    <row r="9" spans="1:23">
      <c r="A9" s="2" t="s">
        <v>18</v>
      </c>
      <c r="B9" s="43">
        <v>1200000000000</v>
      </c>
      <c r="C9" s="3">
        <v>200000000000</v>
      </c>
      <c r="D9" s="41">
        <v>5300000000000</v>
      </c>
      <c r="E9" s="2" t="s">
        <v>18</v>
      </c>
      <c r="F9" s="1">
        <v>0.65700000000000003</v>
      </c>
      <c r="G9" s="1">
        <v>7.2400000000000006E-2</v>
      </c>
      <c r="H9" s="1">
        <v>0.24199999999999999</v>
      </c>
      <c r="I9" s="1">
        <v>1.93</v>
      </c>
      <c r="J9" s="1">
        <v>-27</v>
      </c>
      <c r="K9" s="1">
        <v>2.7E-2</v>
      </c>
      <c r="N9" t="s">
        <v>18</v>
      </c>
      <c r="O9">
        <v>1200000000000</v>
      </c>
      <c r="P9">
        <v>200000000000</v>
      </c>
      <c r="Q9">
        <v>5300000000000</v>
      </c>
      <c r="R9">
        <v>0.65700000000000003</v>
      </c>
      <c r="S9">
        <v>7.2400000000000006E-2</v>
      </c>
      <c r="T9">
        <v>0.24199999999999999</v>
      </c>
      <c r="U9">
        <v>1.93</v>
      </c>
      <c r="V9">
        <v>-27</v>
      </c>
      <c r="W9">
        <v>2.7E-2</v>
      </c>
    </row>
    <row r="10" spans="1:23">
      <c r="A10" s="2" t="s">
        <v>19</v>
      </c>
      <c r="B10" s="43">
        <v>1200000000000</v>
      </c>
      <c r="C10" s="3">
        <v>200000000000</v>
      </c>
      <c r="D10" s="42">
        <v>5400000000000</v>
      </c>
      <c r="E10" s="2" t="s">
        <v>19</v>
      </c>
      <c r="F10" s="1">
        <v>0.65900000000000003</v>
      </c>
      <c r="G10" s="1">
        <v>7.2599999999999998E-2</v>
      </c>
      <c r="H10" s="1">
        <v>0.24299999999999999</v>
      </c>
      <c r="I10" s="1">
        <v>1.83</v>
      </c>
      <c r="J10" s="1">
        <v>-27</v>
      </c>
      <c r="K10" s="1">
        <v>3.1E-2</v>
      </c>
      <c r="N10" t="s">
        <v>19</v>
      </c>
      <c r="O10">
        <v>1200000000000</v>
      </c>
      <c r="P10">
        <v>200000000000</v>
      </c>
      <c r="Q10">
        <v>5400000000000</v>
      </c>
      <c r="R10">
        <v>0.65900000000000003</v>
      </c>
      <c r="S10">
        <v>7.2599999999999998E-2</v>
      </c>
      <c r="T10">
        <v>0.24299999999999999</v>
      </c>
      <c r="U10">
        <v>1.83</v>
      </c>
      <c r="V10">
        <v>-27</v>
      </c>
      <c r="W10">
        <v>3.1E-2</v>
      </c>
    </row>
    <row r="11" spans="1:23">
      <c r="A11" s="2" t="s">
        <v>84</v>
      </c>
      <c r="B11" s="43">
        <v>1200000000000</v>
      </c>
      <c r="C11" s="3">
        <v>200000000000</v>
      </c>
      <c r="D11" s="3">
        <v>5200000000000</v>
      </c>
      <c r="E11" s="2" t="s">
        <v>84</v>
      </c>
      <c r="F11" s="1">
        <v>0.66100000000000003</v>
      </c>
      <c r="G11" s="1">
        <v>7.2800000000000004E-2</v>
      </c>
      <c r="H11" s="1">
        <v>0.24399999999999999</v>
      </c>
      <c r="I11" s="1">
        <v>1.73</v>
      </c>
      <c r="J11" s="1">
        <v>-27</v>
      </c>
      <c r="K11" s="1">
        <v>3.5000000000000003E-2</v>
      </c>
      <c r="N11" t="s">
        <v>84</v>
      </c>
      <c r="O11">
        <v>1200000000000</v>
      </c>
      <c r="P11">
        <v>200000000000</v>
      </c>
      <c r="Q11">
        <v>5200000000000</v>
      </c>
      <c r="R11">
        <v>0.66100000000000003</v>
      </c>
      <c r="S11">
        <v>7.2800000000000004E-2</v>
      </c>
      <c r="T11">
        <v>0.24399999999999999</v>
      </c>
      <c r="U11">
        <v>1.73</v>
      </c>
      <c r="V11">
        <v>-27</v>
      </c>
      <c r="W11">
        <v>3.5000000000000003E-2</v>
      </c>
    </row>
    <row r="12" spans="1:23">
      <c r="A12" s="2" t="s">
        <v>85</v>
      </c>
      <c r="B12" s="43">
        <v>1300000000000</v>
      </c>
      <c r="C12" s="45">
        <v>300000000000</v>
      </c>
      <c r="D12" s="41">
        <v>5300000000000</v>
      </c>
      <c r="E12" s="2" t="s">
        <v>85</v>
      </c>
      <c r="F12" s="1">
        <v>0.66300000000000003</v>
      </c>
      <c r="G12" s="1">
        <v>7.2999999999999995E-2</v>
      </c>
      <c r="H12" s="1">
        <v>0.245</v>
      </c>
      <c r="I12" s="1">
        <v>1.63</v>
      </c>
      <c r="J12" s="1">
        <v>-27</v>
      </c>
      <c r="K12" s="1">
        <v>3.9E-2</v>
      </c>
      <c r="N12" t="s">
        <v>85</v>
      </c>
      <c r="O12">
        <v>1300000000000</v>
      </c>
      <c r="P12">
        <v>300000000000</v>
      </c>
      <c r="Q12">
        <v>5300000000000</v>
      </c>
      <c r="R12">
        <v>0.66300000000000003</v>
      </c>
      <c r="S12">
        <v>7.2999999999999995E-2</v>
      </c>
      <c r="T12">
        <v>0.245</v>
      </c>
      <c r="U12">
        <v>1.63</v>
      </c>
      <c r="V12">
        <v>-27</v>
      </c>
      <c r="W12">
        <v>3.9E-2</v>
      </c>
    </row>
    <row r="13" spans="1:23">
      <c r="A13" s="2" t="s">
        <v>91</v>
      </c>
      <c r="B13" s="43">
        <v>1300000000000</v>
      </c>
      <c r="C13" s="45">
        <v>300000000000</v>
      </c>
      <c r="D13" s="42">
        <v>5400000000000</v>
      </c>
      <c r="E13" s="2" t="s">
        <v>91</v>
      </c>
      <c r="F13" s="1">
        <v>0.66500000000000004</v>
      </c>
      <c r="G13" s="1">
        <v>7.3200000000000001E-2</v>
      </c>
      <c r="H13" s="1">
        <v>0.246</v>
      </c>
      <c r="I13" s="1">
        <v>1.53</v>
      </c>
      <c r="J13" s="1">
        <v>-27</v>
      </c>
      <c r="K13" s="1">
        <v>4.3000000000000003E-2</v>
      </c>
      <c r="N13" t="s">
        <v>91</v>
      </c>
      <c r="O13">
        <v>1300000000000</v>
      </c>
      <c r="P13">
        <v>300000000000</v>
      </c>
      <c r="Q13">
        <v>5400000000000</v>
      </c>
      <c r="R13">
        <v>0.66500000000000004</v>
      </c>
      <c r="S13">
        <v>7.3200000000000001E-2</v>
      </c>
      <c r="T13">
        <v>0.246</v>
      </c>
      <c r="U13">
        <v>1.53</v>
      </c>
      <c r="V13">
        <v>-27</v>
      </c>
      <c r="W13">
        <v>4.3000000000000003E-2</v>
      </c>
    </row>
    <row r="14" spans="1:23">
      <c r="A14" s="2" t="s">
        <v>92</v>
      </c>
      <c r="B14" s="43">
        <v>1300000000000</v>
      </c>
      <c r="C14" s="45">
        <v>300000000000</v>
      </c>
      <c r="D14" s="3">
        <v>5200000000000</v>
      </c>
      <c r="E14" s="2" t="s">
        <v>92</v>
      </c>
      <c r="F14" s="1">
        <v>0.66700000000000004</v>
      </c>
      <c r="G14" s="1">
        <v>7.3400000000000007E-2</v>
      </c>
      <c r="H14" s="1">
        <v>0.247</v>
      </c>
      <c r="I14" s="1">
        <v>1.43</v>
      </c>
      <c r="J14" s="1">
        <v>-27</v>
      </c>
      <c r="K14" s="1">
        <v>4.7E-2</v>
      </c>
      <c r="N14" t="s">
        <v>92</v>
      </c>
      <c r="O14">
        <v>1300000000000</v>
      </c>
      <c r="P14">
        <v>300000000000</v>
      </c>
      <c r="Q14">
        <v>5200000000000</v>
      </c>
      <c r="R14">
        <v>0.66700000000000004</v>
      </c>
      <c r="S14">
        <v>7.3400000000000007E-2</v>
      </c>
      <c r="T14">
        <v>0.247</v>
      </c>
      <c r="U14">
        <v>1.43</v>
      </c>
      <c r="V14">
        <v>-27</v>
      </c>
      <c r="W14">
        <v>4.7E-2</v>
      </c>
    </row>
    <row r="15" spans="1:23">
      <c r="A15" s="2" t="s">
        <v>93</v>
      </c>
      <c r="B15" s="43">
        <v>1300000000000</v>
      </c>
      <c r="C15" s="45">
        <v>300000000000</v>
      </c>
      <c r="D15" s="41">
        <v>5300000000000</v>
      </c>
      <c r="E15" s="2" t="s">
        <v>93</v>
      </c>
      <c r="F15" s="1">
        <v>0.66900000000000004</v>
      </c>
      <c r="G15" s="1">
        <v>7.3600000000000096E-2</v>
      </c>
      <c r="H15" s="1">
        <v>0.248</v>
      </c>
      <c r="I15" s="1">
        <v>1.33</v>
      </c>
      <c r="J15" s="1">
        <v>-27</v>
      </c>
      <c r="K15" s="1">
        <v>5.1000000000000004E-2</v>
      </c>
      <c r="N15" t="s">
        <v>93</v>
      </c>
      <c r="O15">
        <v>1300000000000</v>
      </c>
      <c r="P15">
        <v>300000000000</v>
      </c>
      <c r="Q15">
        <v>5300000000000</v>
      </c>
      <c r="R15">
        <v>0.66900000000000004</v>
      </c>
      <c r="S15">
        <v>7.3600000000000096E-2</v>
      </c>
      <c r="T15">
        <v>0.248</v>
      </c>
      <c r="U15">
        <v>1.33</v>
      </c>
      <c r="V15">
        <v>-27</v>
      </c>
      <c r="W15">
        <v>5.1000000000000004E-2</v>
      </c>
    </row>
    <row r="16" spans="1:23">
      <c r="A16" s="2" t="s">
        <v>94</v>
      </c>
      <c r="B16" s="43">
        <v>1300000000000</v>
      </c>
      <c r="C16" s="45">
        <v>300000000000</v>
      </c>
      <c r="D16" s="42">
        <v>5400000000000</v>
      </c>
      <c r="E16" s="2" t="s">
        <v>94</v>
      </c>
      <c r="F16" s="1">
        <v>0.67100000000000004</v>
      </c>
      <c r="G16" s="1">
        <v>7.3800000000000102E-2</v>
      </c>
      <c r="H16" s="1">
        <v>0.249</v>
      </c>
      <c r="I16" s="1">
        <v>1.23</v>
      </c>
      <c r="J16" s="1">
        <v>-27</v>
      </c>
      <c r="K16" s="1">
        <v>5.5E-2</v>
      </c>
      <c r="N16" t="s">
        <v>94</v>
      </c>
      <c r="O16">
        <v>1300000000000</v>
      </c>
      <c r="P16">
        <v>300000000000</v>
      </c>
      <c r="Q16">
        <v>5400000000000</v>
      </c>
      <c r="R16">
        <v>0.67100000000000004</v>
      </c>
      <c r="S16">
        <v>7.3800000000000102E-2</v>
      </c>
      <c r="T16">
        <v>0.249</v>
      </c>
      <c r="U16">
        <v>1.23</v>
      </c>
      <c r="V16">
        <v>-27</v>
      </c>
      <c r="W16">
        <v>5.5E-2</v>
      </c>
    </row>
    <row r="21" spans="14:29">
      <c r="N21" t="s">
        <v>186</v>
      </c>
      <c r="O21" t="s">
        <v>184</v>
      </c>
      <c r="P21" t="s">
        <v>184</v>
      </c>
      <c r="Q21" t="s">
        <v>183</v>
      </c>
      <c r="R21" t="s">
        <v>259</v>
      </c>
      <c r="S21" t="s">
        <v>187</v>
      </c>
      <c r="T21" t="s">
        <v>260</v>
      </c>
      <c r="U21" t="s">
        <v>261</v>
      </c>
      <c r="V21" t="s">
        <v>266</v>
      </c>
      <c r="W21" t="s">
        <v>262</v>
      </c>
      <c r="X21" t="s">
        <v>189</v>
      </c>
      <c r="Y21" t="s">
        <v>189</v>
      </c>
      <c r="Z21" t="s">
        <v>189</v>
      </c>
      <c r="AA21" t="s">
        <v>189</v>
      </c>
      <c r="AB21" t="s">
        <v>189</v>
      </c>
      <c r="AC21" t="s">
        <v>189</v>
      </c>
    </row>
    <row r="22" spans="14:29">
      <c r="N22" t="s">
        <v>188</v>
      </c>
      <c r="O22" t="s">
        <v>268</v>
      </c>
      <c r="P22" t="s">
        <v>269</v>
      </c>
      <c r="Q22" t="s">
        <v>270</v>
      </c>
      <c r="R22" t="s">
        <v>224</v>
      </c>
      <c r="S22" t="s">
        <v>223</v>
      </c>
      <c r="T22" t="s">
        <v>229</v>
      </c>
      <c r="U22" t="s">
        <v>220</v>
      </c>
      <c r="V22" t="s">
        <v>205</v>
      </c>
      <c r="W22" t="s">
        <v>83</v>
      </c>
      <c r="X22" t="s">
        <v>272</v>
      </c>
      <c r="Y22" t="s">
        <v>273</v>
      </c>
      <c r="Z22" t="s">
        <v>274</v>
      </c>
      <c r="AA22" t="s">
        <v>275</v>
      </c>
      <c r="AB22" t="s">
        <v>276</v>
      </c>
      <c r="AC22" t="s">
        <v>277</v>
      </c>
    </row>
    <row r="23" spans="14:29">
      <c r="N23" t="s">
        <v>14</v>
      </c>
      <c r="O23">
        <v>1100000000000</v>
      </c>
      <c r="P23">
        <v>200000000000</v>
      </c>
      <c r="Q23">
        <v>5200000000000</v>
      </c>
      <c r="R23">
        <v>0.64900000000000002</v>
      </c>
      <c r="S23">
        <v>7.1599999999999997E-2</v>
      </c>
      <c r="T23">
        <v>0.23799999999999999</v>
      </c>
      <c r="U23">
        <v>2.33</v>
      </c>
      <c r="V23">
        <v>-27</v>
      </c>
      <c r="W23">
        <v>1.1000000000000001E-3</v>
      </c>
      <c r="X23">
        <v>1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4:29">
      <c r="N24" t="s">
        <v>15</v>
      </c>
      <c r="O24">
        <v>1100000000000</v>
      </c>
      <c r="P24">
        <v>200000000000</v>
      </c>
      <c r="Q24">
        <v>5300000000000</v>
      </c>
      <c r="R24">
        <v>0.65100000000000002</v>
      </c>
      <c r="S24">
        <v>7.1800000000000003E-2</v>
      </c>
      <c r="T24">
        <v>0.23899999999999999</v>
      </c>
      <c r="U24">
        <v>2.23</v>
      </c>
      <c r="V24">
        <v>-27</v>
      </c>
      <c r="W24">
        <v>1.5E-3</v>
      </c>
      <c r="X24">
        <v>1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4:29">
      <c r="N25" t="s">
        <v>16</v>
      </c>
      <c r="O25">
        <v>1100000000000</v>
      </c>
      <c r="P25">
        <v>200000000000</v>
      </c>
      <c r="Q25">
        <v>5400000000000</v>
      </c>
      <c r="R25">
        <v>0.65300000000000002</v>
      </c>
      <c r="S25">
        <v>7.1999999999999995E-2</v>
      </c>
      <c r="T25">
        <v>0.24</v>
      </c>
      <c r="U25">
        <v>2.13</v>
      </c>
      <c r="V25">
        <v>-27</v>
      </c>
      <c r="W25">
        <v>8.9999999999999993E-3</v>
      </c>
      <c r="X25">
        <v>1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4:29">
      <c r="N26" t="s">
        <v>17</v>
      </c>
      <c r="O26">
        <v>1200000000000</v>
      </c>
      <c r="P26">
        <v>200000000000</v>
      </c>
      <c r="Q26">
        <v>5200000000000</v>
      </c>
      <c r="R26">
        <v>0.65500000000000003</v>
      </c>
      <c r="S26">
        <v>7.22E-2</v>
      </c>
      <c r="T26">
        <v>0.24099999999999999</v>
      </c>
      <c r="U26">
        <v>2.0299999999999998</v>
      </c>
      <c r="V26">
        <v>-27</v>
      </c>
      <c r="W26">
        <v>2.3E-2</v>
      </c>
      <c r="X26">
        <v>0</v>
      </c>
      <c r="Y26">
        <v>1</v>
      </c>
      <c r="Z26">
        <v>0</v>
      </c>
      <c r="AA26">
        <v>0</v>
      </c>
      <c r="AB26">
        <v>0</v>
      </c>
      <c r="AC26">
        <v>0</v>
      </c>
    </row>
    <row r="27" spans="14:29">
      <c r="N27" t="s">
        <v>18</v>
      </c>
      <c r="O27">
        <v>1200000000000</v>
      </c>
      <c r="P27">
        <v>200000000000</v>
      </c>
      <c r="Q27">
        <v>5300000000000</v>
      </c>
      <c r="R27">
        <v>0.65700000000000003</v>
      </c>
      <c r="S27">
        <v>7.2400000000000006E-2</v>
      </c>
      <c r="T27">
        <v>0.24199999999999999</v>
      </c>
      <c r="U27">
        <v>1.93</v>
      </c>
      <c r="V27">
        <v>-27</v>
      </c>
      <c r="W27">
        <v>2.7E-2</v>
      </c>
      <c r="X27">
        <v>0</v>
      </c>
      <c r="Y27">
        <v>1</v>
      </c>
      <c r="Z27">
        <v>0</v>
      </c>
      <c r="AA27">
        <v>0</v>
      </c>
      <c r="AB27">
        <v>0</v>
      </c>
      <c r="AC27">
        <v>0</v>
      </c>
    </row>
    <row r="28" spans="14:29">
      <c r="N28" t="s">
        <v>19</v>
      </c>
      <c r="O28">
        <v>1200000000000</v>
      </c>
      <c r="P28">
        <v>200000000000</v>
      </c>
      <c r="Q28">
        <v>5400000000000</v>
      </c>
      <c r="R28">
        <v>0.65900000000000003</v>
      </c>
      <c r="S28">
        <v>7.2599999999999998E-2</v>
      </c>
      <c r="T28">
        <v>0.24299999999999999</v>
      </c>
      <c r="U28">
        <v>1.83</v>
      </c>
      <c r="V28">
        <v>-27</v>
      </c>
      <c r="W28">
        <v>3.1E-2</v>
      </c>
      <c r="X28">
        <v>0</v>
      </c>
      <c r="Y28">
        <v>1</v>
      </c>
      <c r="Z28">
        <v>0</v>
      </c>
      <c r="AA28">
        <v>0</v>
      </c>
      <c r="AB28">
        <v>0</v>
      </c>
      <c r="AC28">
        <v>0</v>
      </c>
    </row>
    <row r="29" spans="14:29">
      <c r="N29" t="s">
        <v>84</v>
      </c>
      <c r="O29">
        <v>1200000000000</v>
      </c>
      <c r="P29">
        <v>200000000000</v>
      </c>
      <c r="Q29">
        <v>5200000000000</v>
      </c>
      <c r="R29">
        <v>0.66100000000000003</v>
      </c>
      <c r="S29">
        <v>7.2800000000000004E-2</v>
      </c>
      <c r="T29">
        <v>0.24399999999999999</v>
      </c>
      <c r="U29">
        <v>1.73</v>
      </c>
      <c r="V29">
        <v>-27</v>
      </c>
      <c r="W29">
        <v>3.5000000000000003E-2</v>
      </c>
      <c r="X29">
        <v>0</v>
      </c>
      <c r="Y29">
        <v>1</v>
      </c>
      <c r="Z29">
        <v>0</v>
      </c>
      <c r="AA29">
        <v>0</v>
      </c>
      <c r="AB29">
        <v>0</v>
      </c>
      <c r="AC29">
        <v>0</v>
      </c>
    </row>
    <row r="30" spans="14:29">
      <c r="N30" t="s">
        <v>85</v>
      </c>
      <c r="O30">
        <v>1300000000000</v>
      </c>
      <c r="P30">
        <v>300000000000</v>
      </c>
      <c r="Q30">
        <v>5300000000000</v>
      </c>
      <c r="R30">
        <v>0.66300000000000003</v>
      </c>
      <c r="S30">
        <v>7.2999999999999995E-2</v>
      </c>
      <c r="T30">
        <v>0.245</v>
      </c>
      <c r="U30">
        <v>1.63</v>
      </c>
      <c r="V30">
        <v>-27</v>
      </c>
      <c r="W30">
        <v>3.9E-2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</row>
    <row r="31" spans="14:29">
      <c r="N31" t="s">
        <v>91</v>
      </c>
      <c r="O31">
        <v>1300000000000</v>
      </c>
      <c r="P31">
        <v>300000000000</v>
      </c>
      <c r="Q31">
        <v>5400000000000</v>
      </c>
      <c r="R31">
        <v>0.66500000000000004</v>
      </c>
      <c r="S31">
        <v>7.3200000000000001E-2</v>
      </c>
      <c r="T31">
        <v>0.246</v>
      </c>
      <c r="U31">
        <v>1.53</v>
      </c>
      <c r="V31">
        <v>-27</v>
      </c>
      <c r="W31">
        <v>4.3000000000000003E-2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</row>
    <row r="32" spans="14:29">
      <c r="N32" t="s">
        <v>92</v>
      </c>
      <c r="O32">
        <v>1300000000000</v>
      </c>
      <c r="P32">
        <v>300000000000</v>
      </c>
      <c r="Q32">
        <v>5200000000000</v>
      </c>
      <c r="R32">
        <v>0.66700000000000004</v>
      </c>
      <c r="S32">
        <v>7.3400000000000007E-2</v>
      </c>
      <c r="T32">
        <v>0.247</v>
      </c>
      <c r="U32">
        <v>1.43</v>
      </c>
      <c r="V32">
        <v>-27</v>
      </c>
      <c r="W32">
        <v>4.7E-2</v>
      </c>
      <c r="X32">
        <v>0</v>
      </c>
      <c r="Y32">
        <v>0</v>
      </c>
      <c r="Z32">
        <v>0</v>
      </c>
      <c r="AA32">
        <v>0</v>
      </c>
      <c r="AB32">
        <v>0</v>
      </c>
      <c r="AC32">
        <v>1</v>
      </c>
    </row>
    <row r="33" spans="14:29">
      <c r="N33" t="s">
        <v>93</v>
      </c>
      <c r="O33">
        <v>1300000000000</v>
      </c>
      <c r="P33">
        <v>300000000000</v>
      </c>
      <c r="Q33">
        <v>5300000000000</v>
      </c>
      <c r="R33">
        <v>0.66900000000000004</v>
      </c>
      <c r="S33">
        <v>7.3600000000000096E-2</v>
      </c>
      <c r="T33">
        <v>0.248</v>
      </c>
      <c r="U33">
        <v>1.33</v>
      </c>
      <c r="V33">
        <v>-27</v>
      </c>
      <c r="W33">
        <v>5.1000000000000004E-2</v>
      </c>
      <c r="X33">
        <v>0</v>
      </c>
      <c r="Y33">
        <v>0</v>
      </c>
      <c r="Z33">
        <v>0</v>
      </c>
      <c r="AA33">
        <v>0</v>
      </c>
      <c r="AB33">
        <v>0</v>
      </c>
      <c r="AC33">
        <v>1</v>
      </c>
    </row>
    <row r="34" spans="14:29">
      <c r="N34" t="s">
        <v>94</v>
      </c>
      <c r="O34">
        <v>1300000000000</v>
      </c>
      <c r="P34">
        <v>300000000000</v>
      </c>
      <c r="Q34">
        <v>5400000000000</v>
      </c>
      <c r="R34">
        <v>0.67100000000000004</v>
      </c>
      <c r="S34">
        <v>7.3800000000000102E-2</v>
      </c>
      <c r="T34">
        <v>0.249</v>
      </c>
      <c r="U34">
        <v>1.23</v>
      </c>
      <c r="V34">
        <v>-27</v>
      </c>
      <c r="W34">
        <v>5.5E-2</v>
      </c>
      <c r="X34">
        <v>0</v>
      </c>
      <c r="Y34">
        <v>0</v>
      </c>
      <c r="Z34">
        <v>0</v>
      </c>
      <c r="AA34">
        <v>0</v>
      </c>
      <c r="AB34">
        <v>0</v>
      </c>
      <c r="AC34">
        <v>1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82"/>
  <sheetViews>
    <sheetView topLeftCell="A47" workbookViewId="0">
      <selection activeCell="H49" sqref="H49"/>
    </sheetView>
  </sheetViews>
  <sheetFormatPr defaultRowHeight="18.75"/>
  <cols>
    <col min="1" max="1" width="10.25" bestFit="1" customWidth="1"/>
    <col min="2" max="2" width="11.875" bestFit="1" customWidth="1"/>
    <col min="3" max="3" width="11.25" bestFit="1" customWidth="1"/>
    <col min="4" max="4" width="11.375" customWidth="1"/>
    <col min="5" max="5" width="10.75" customWidth="1"/>
    <col min="6" max="6" width="15.125" customWidth="1"/>
    <col min="7" max="7" width="14.75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11</v>
      </c>
      <c r="B1" s="2" t="s">
        <v>101</v>
      </c>
      <c r="C1" s="2" t="s">
        <v>102</v>
      </c>
      <c r="D1" s="2" t="s">
        <v>103</v>
      </c>
      <c r="E1" s="2" t="s">
        <v>104</v>
      </c>
      <c r="F1" s="2" t="s">
        <v>105</v>
      </c>
      <c r="G1" s="2" t="s">
        <v>106</v>
      </c>
      <c r="H1" s="2" t="s">
        <v>107</v>
      </c>
      <c r="I1" s="2" t="s">
        <v>108</v>
      </c>
      <c r="L1" t="s">
        <v>136</v>
      </c>
      <c r="V1" t="s">
        <v>174</v>
      </c>
      <c r="W1" t="s">
        <v>167</v>
      </c>
      <c r="X1" t="s">
        <v>168</v>
      </c>
    </row>
    <row r="2" spans="1:26">
      <c r="A2" s="2" t="s">
        <v>130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164</v>
      </c>
      <c r="T2" t="s">
        <v>165</v>
      </c>
    </row>
    <row r="3" spans="1:26">
      <c r="A3" s="2" t="s">
        <v>131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20</v>
      </c>
      <c r="M3" t="s">
        <v>68</v>
      </c>
      <c r="T3" s="5" t="s">
        <v>20</v>
      </c>
      <c r="U3" t="s">
        <v>68</v>
      </c>
    </row>
    <row r="4" spans="1:26">
      <c r="A4" s="2" t="s">
        <v>132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14</v>
      </c>
      <c r="M4" s="1">
        <v>0.64900000000000002</v>
      </c>
      <c r="N4" s="1">
        <v>0.67500000000000004</v>
      </c>
      <c r="T4" t="s">
        <v>14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171</v>
      </c>
    </row>
    <row r="5" spans="1:26">
      <c r="A5" s="2" t="s">
        <v>133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15</v>
      </c>
      <c r="M5" s="1">
        <v>0.65100000000000002</v>
      </c>
      <c r="N5" s="1">
        <v>0.67500000000000004</v>
      </c>
      <c r="T5" t="s">
        <v>15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172</v>
      </c>
    </row>
    <row r="6" spans="1:26">
      <c r="A6" s="2" t="s">
        <v>134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16</v>
      </c>
      <c r="M6" s="1">
        <v>0.65300000000000002</v>
      </c>
      <c r="N6" s="1">
        <v>0.67500000000000004</v>
      </c>
      <c r="T6" t="s">
        <v>16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173</v>
      </c>
    </row>
    <row r="7" spans="1:26">
      <c r="A7" s="2" t="s">
        <v>135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17</v>
      </c>
      <c r="M7" s="1">
        <v>0.65500000000000003</v>
      </c>
      <c r="N7" s="1">
        <v>0.67500000000000004</v>
      </c>
      <c r="T7" t="s">
        <v>17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18</v>
      </c>
      <c r="M8" s="1">
        <v>0.65700000000000003</v>
      </c>
      <c r="T8" t="s">
        <v>18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19</v>
      </c>
      <c r="M9" s="1">
        <v>0.65900000000000003</v>
      </c>
      <c r="T9" t="s">
        <v>19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20</v>
      </c>
      <c r="F10" t="s">
        <v>68</v>
      </c>
      <c r="L10" t="s">
        <v>91</v>
      </c>
      <c r="M10" s="1">
        <v>0.66500000000000004</v>
      </c>
      <c r="T10" t="s">
        <v>91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14</v>
      </c>
      <c r="F11" s="37">
        <v>20</v>
      </c>
      <c r="G11" s="1"/>
      <c r="L11" t="s">
        <v>92</v>
      </c>
      <c r="M11" s="1">
        <v>0.66700000000000004</v>
      </c>
      <c r="N11" s="1">
        <v>0.67500000000000004</v>
      </c>
      <c r="O11" s="1"/>
      <c r="T11" t="s">
        <v>92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15</v>
      </c>
      <c r="F12" s="37">
        <v>25</v>
      </c>
      <c r="G12" s="1"/>
      <c r="L12" t="s">
        <v>93</v>
      </c>
      <c r="M12" s="1">
        <v>0.66900000000000004</v>
      </c>
      <c r="N12" s="1">
        <v>0.67500000000000004</v>
      </c>
      <c r="O12" s="1"/>
      <c r="T12" t="s">
        <v>93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16</v>
      </c>
      <c r="F13" s="37">
        <v>40</v>
      </c>
      <c r="G13" s="1"/>
      <c r="L13" t="s">
        <v>94</v>
      </c>
      <c r="M13" s="1">
        <v>0.67100000000000004</v>
      </c>
      <c r="N13" s="1">
        <v>0.67500000000000004</v>
      </c>
      <c r="T13" t="s">
        <v>94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17</v>
      </c>
      <c r="F14" s="37">
        <v>900</v>
      </c>
      <c r="G14" s="1"/>
    </row>
    <row r="15" spans="1:26">
      <c r="E15" t="s">
        <v>18</v>
      </c>
      <c r="F15" s="37">
        <v>160</v>
      </c>
    </row>
    <row r="16" spans="1:26">
      <c r="E16" t="s">
        <v>19</v>
      </c>
      <c r="F16" s="37">
        <v>300</v>
      </c>
    </row>
    <row r="17" spans="5:20">
      <c r="E17" t="s">
        <v>91</v>
      </c>
      <c r="F17" s="37">
        <v>1000</v>
      </c>
    </row>
    <row r="18" spans="5:20">
      <c r="E18" t="s">
        <v>92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161</v>
      </c>
      <c r="T27" t="s">
        <v>169</v>
      </c>
    </row>
    <row r="28" spans="5:20">
      <c r="L28" t="s">
        <v>162</v>
      </c>
      <c r="T28" t="s">
        <v>176</v>
      </c>
    </row>
    <row r="29" spans="5:20">
      <c r="L29" t="s">
        <v>166</v>
      </c>
    </row>
    <row r="30" spans="5:20">
      <c r="L30" t="s">
        <v>163</v>
      </c>
    </row>
    <row r="31" spans="5:20">
      <c r="L31" t="s">
        <v>170</v>
      </c>
    </row>
    <row r="32" spans="5:20">
      <c r="L32" t="s">
        <v>175</v>
      </c>
    </row>
    <row r="34" spans="1:16">
      <c r="E34" t="s">
        <v>177</v>
      </c>
      <c r="K34" s="32"/>
      <c r="L34" s="32"/>
      <c r="M34" s="32"/>
      <c r="N34" s="32"/>
      <c r="O34" s="32"/>
      <c r="P34" s="32"/>
    </row>
    <row r="35" spans="1:16">
      <c r="E35" t="s">
        <v>178</v>
      </c>
      <c r="K35" s="33"/>
      <c r="L35" s="33"/>
      <c r="M35" s="33"/>
      <c r="N35" s="33"/>
      <c r="O35" s="33"/>
      <c r="P35" s="33"/>
    </row>
    <row r="36" spans="1:16">
      <c r="E36" t="s">
        <v>179</v>
      </c>
      <c r="K36" s="36"/>
      <c r="L36" s="36"/>
      <c r="M36" s="36"/>
      <c r="N36" s="36"/>
      <c r="O36" s="36"/>
      <c r="P36" s="36"/>
    </row>
    <row r="37" spans="1:16">
      <c r="E37" t="s">
        <v>180</v>
      </c>
      <c r="K37" s="36"/>
      <c r="L37" s="36"/>
      <c r="M37" s="36"/>
      <c r="N37" s="36"/>
      <c r="O37" s="36"/>
      <c r="P37" s="36"/>
    </row>
    <row r="38" spans="1:16">
      <c r="K38" s="36"/>
      <c r="L38" s="36"/>
      <c r="M38" s="36"/>
      <c r="N38" s="36"/>
      <c r="O38" s="36"/>
      <c r="P38" s="36"/>
    </row>
    <row r="39" spans="1:16">
      <c r="K39" s="36"/>
      <c r="L39" s="36"/>
      <c r="M39" s="36"/>
      <c r="N39" s="36"/>
      <c r="O39" s="36"/>
      <c r="P39" s="36"/>
    </row>
    <row r="40" spans="1:16">
      <c r="K40" s="36"/>
      <c r="L40" s="36"/>
      <c r="M40" s="36"/>
      <c r="N40" s="36"/>
      <c r="O40" s="36"/>
      <c r="P40" s="36"/>
    </row>
    <row r="41" spans="1:16">
      <c r="K41" s="36"/>
      <c r="L41" s="36"/>
      <c r="M41" s="36"/>
      <c r="N41" s="36"/>
      <c r="O41" s="36"/>
      <c r="P41" s="36"/>
    </row>
    <row r="42" spans="1:16">
      <c r="K42" s="36"/>
      <c r="L42" s="36"/>
      <c r="M42" s="36"/>
      <c r="N42" s="36"/>
      <c r="O42" s="36"/>
      <c r="P42" s="36"/>
    </row>
    <row r="43" spans="1:16">
      <c r="A43" t="s">
        <v>288</v>
      </c>
    </row>
    <row r="44" spans="1:16">
      <c r="A44" t="s">
        <v>194</v>
      </c>
      <c r="B44" t="s">
        <v>115</v>
      </c>
    </row>
    <row r="45" spans="1:16">
      <c r="A45" t="s">
        <v>195</v>
      </c>
      <c r="B45" t="s">
        <v>219</v>
      </c>
    </row>
    <row r="46" spans="1:16">
      <c r="A46" t="s">
        <v>197</v>
      </c>
      <c r="B46" t="s">
        <v>198</v>
      </c>
      <c r="C46" t="s">
        <v>243</v>
      </c>
      <c r="D46" t="s">
        <v>243</v>
      </c>
    </row>
    <row r="47" spans="1:16">
      <c r="A47" t="s">
        <v>196</v>
      </c>
      <c r="B47" t="s">
        <v>224</v>
      </c>
      <c r="C47" t="s">
        <v>286</v>
      </c>
      <c r="D47" t="s">
        <v>287</v>
      </c>
      <c r="E47" t="s">
        <v>284</v>
      </c>
      <c r="F47" t="s">
        <v>285</v>
      </c>
    </row>
    <row r="48" spans="1:16">
      <c r="A48" t="s">
        <v>14</v>
      </c>
      <c r="B48">
        <v>-0.6</v>
      </c>
      <c r="C48">
        <v>0.1</v>
      </c>
      <c r="D48">
        <v>0.2</v>
      </c>
      <c r="E48">
        <v>-0.3</v>
      </c>
      <c r="F48">
        <v>-0.1</v>
      </c>
    </row>
    <row r="49" spans="1:17">
      <c r="A49" t="s">
        <v>15</v>
      </c>
      <c r="B49">
        <v>-0.5</v>
      </c>
      <c r="C49">
        <v>0.1</v>
      </c>
      <c r="D49">
        <v>0.2</v>
      </c>
      <c r="E49">
        <v>-0.3</v>
      </c>
      <c r="F49">
        <v>-0.1</v>
      </c>
    </row>
    <row r="50" spans="1:17">
      <c r="A50" t="s">
        <v>16</v>
      </c>
      <c r="B50">
        <v>-0.4</v>
      </c>
      <c r="C50">
        <v>0.1</v>
      </c>
      <c r="D50">
        <v>0.2</v>
      </c>
      <c r="E50">
        <v>-0.3</v>
      </c>
      <c r="F50">
        <v>-0.1</v>
      </c>
    </row>
    <row r="51" spans="1:17">
      <c r="A51" t="s">
        <v>17</v>
      </c>
      <c r="B51">
        <v>-0.3</v>
      </c>
      <c r="C51">
        <v>0.1</v>
      </c>
      <c r="D51">
        <v>0.2</v>
      </c>
      <c r="E51">
        <v>-0.3</v>
      </c>
      <c r="F51">
        <v>-0.1</v>
      </c>
    </row>
    <row r="52" spans="1:17">
      <c r="A52" t="s">
        <v>18</v>
      </c>
      <c r="B52">
        <v>-0.2</v>
      </c>
      <c r="C52">
        <v>0.1</v>
      </c>
      <c r="D52">
        <v>0.2</v>
      </c>
      <c r="E52">
        <v>-0.3</v>
      </c>
      <c r="F52">
        <v>-0.1</v>
      </c>
    </row>
    <row r="53" spans="1:17">
      <c r="A53" t="s">
        <v>19</v>
      </c>
      <c r="B53">
        <v>-0.1</v>
      </c>
      <c r="C53">
        <v>0.1</v>
      </c>
      <c r="D53">
        <v>0.2</v>
      </c>
      <c r="E53">
        <v>-0.3</v>
      </c>
      <c r="F53">
        <v>-0.1</v>
      </c>
    </row>
    <row r="54" spans="1:17">
      <c r="A54" t="s">
        <v>84</v>
      </c>
      <c r="B54">
        <v>0</v>
      </c>
      <c r="C54">
        <v>0.1</v>
      </c>
      <c r="D54">
        <v>0.2</v>
      </c>
      <c r="E54">
        <v>-0.3</v>
      </c>
      <c r="F54">
        <v>-0.1</v>
      </c>
    </row>
    <row r="55" spans="1:17">
      <c r="A55" t="s">
        <v>85</v>
      </c>
      <c r="B55">
        <v>0.1</v>
      </c>
      <c r="C55">
        <v>0.1</v>
      </c>
      <c r="D55">
        <v>0.2</v>
      </c>
      <c r="E55">
        <v>-0.3</v>
      </c>
      <c r="F55">
        <v>-0.1</v>
      </c>
    </row>
    <row r="56" spans="1:17">
      <c r="A56" t="s">
        <v>91</v>
      </c>
      <c r="B56">
        <v>0.2</v>
      </c>
      <c r="C56">
        <v>0.1</v>
      </c>
      <c r="D56">
        <v>0.2</v>
      </c>
      <c r="E56">
        <v>-0.3</v>
      </c>
      <c r="F56">
        <v>-0.1</v>
      </c>
    </row>
    <row r="57" spans="1:17">
      <c r="A57" t="s">
        <v>92</v>
      </c>
      <c r="B57">
        <v>0.3</v>
      </c>
      <c r="C57">
        <v>0.1</v>
      </c>
      <c r="D57">
        <v>0.2</v>
      </c>
      <c r="E57">
        <v>-0.3</v>
      </c>
      <c r="F57">
        <v>-0.1</v>
      </c>
    </row>
    <row r="58" spans="1:17">
      <c r="A58" t="s">
        <v>93</v>
      </c>
      <c r="B58">
        <v>0.4</v>
      </c>
      <c r="C58">
        <v>0.1</v>
      </c>
      <c r="D58">
        <v>0.2</v>
      </c>
      <c r="E58">
        <v>-0.3</v>
      </c>
      <c r="F58">
        <v>-0.1</v>
      </c>
    </row>
    <row r="59" spans="1:17">
      <c r="A59" t="s">
        <v>94</v>
      </c>
      <c r="B59">
        <v>0.5</v>
      </c>
      <c r="C59">
        <v>0.1</v>
      </c>
      <c r="D59">
        <v>0.2</v>
      </c>
      <c r="E59">
        <v>-0.3</v>
      </c>
      <c r="F59">
        <v>-0.1</v>
      </c>
      <c r="Q59" s="34"/>
    </row>
    <row r="60" spans="1:17">
      <c r="Q60" s="34"/>
    </row>
    <row r="61" spans="1:17">
      <c r="Q61" s="34"/>
    </row>
    <row r="62" spans="1:17">
      <c r="Q62" s="34"/>
    </row>
    <row r="63" spans="1:17">
      <c r="K63" s="34"/>
      <c r="L63" s="34"/>
      <c r="M63" s="34"/>
      <c r="N63" s="34"/>
      <c r="O63" s="34"/>
      <c r="P63" s="34"/>
      <c r="Q63" s="34"/>
    </row>
    <row r="64" spans="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  <row r="79" spans="11:17">
      <c r="K79" s="34"/>
      <c r="L79" s="34"/>
      <c r="M79" s="34"/>
      <c r="N79" s="34"/>
      <c r="O79" s="34"/>
      <c r="P79" s="34"/>
      <c r="Q79" s="34"/>
    </row>
    <row r="80" spans="11:17">
      <c r="K80" s="34"/>
      <c r="L80" s="34"/>
      <c r="M80" s="34"/>
      <c r="N80" s="34"/>
      <c r="O80" s="34"/>
      <c r="P80" s="34"/>
      <c r="Q80" s="34"/>
    </row>
    <row r="81" spans="11:17">
      <c r="K81" s="34"/>
      <c r="L81" s="34"/>
      <c r="M81" s="34"/>
      <c r="N81" s="34"/>
      <c r="O81" s="34"/>
      <c r="P81" s="34"/>
      <c r="Q81" s="34"/>
    </row>
    <row r="82" spans="11:17">
      <c r="K82" s="34"/>
      <c r="L82" s="34"/>
      <c r="M82" s="34"/>
      <c r="N82" s="34"/>
      <c r="O82" s="34"/>
      <c r="P82" s="34"/>
      <c r="Q82" s="34"/>
    </row>
  </sheetData>
  <phoneticPr fontId="1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/>
  </sheetViews>
  <sheetFormatPr defaultRowHeight="13.5"/>
  <cols>
    <col min="1" max="16384" width="9" style="34"/>
  </cols>
  <sheetData>
    <row r="1" spans="1:18">
      <c r="A1" s="34" t="s">
        <v>151</v>
      </c>
    </row>
    <row r="2" spans="1:18">
      <c r="A2" s="34" t="s">
        <v>152</v>
      </c>
    </row>
    <row r="3" spans="1:18">
      <c r="A3" s="34" t="s">
        <v>160</v>
      </c>
    </row>
    <row r="6" spans="1:18">
      <c r="A6" s="33" t="s">
        <v>137</v>
      </c>
      <c r="B6" s="33" t="s">
        <v>138</v>
      </c>
      <c r="C6" s="33" t="s">
        <v>139</v>
      </c>
      <c r="D6" s="33" t="s">
        <v>140</v>
      </c>
      <c r="E6" s="33" t="s">
        <v>141</v>
      </c>
      <c r="F6" s="33" t="s">
        <v>142</v>
      </c>
      <c r="G6" s="33" t="s">
        <v>143</v>
      </c>
      <c r="H6" s="33" t="s">
        <v>144</v>
      </c>
      <c r="I6" s="33" t="s">
        <v>145</v>
      </c>
      <c r="J6" s="33" t="s">
        <v>146</v>
      </c>
      <c r="K6" s="33" t="s">
        <v>147</v>
      </c>
      <c r="L6" s="33" t="s">
        <v>148</v>
      </c>
      <c r="M6" s="33" t="s">
        <v>149</v>
      </c>
      <c r="R6" s="34" t="s">
        <v>156</v>
      </c>
    </row>
    <row r="7" spans="1:18" ht="18.75">
      <c r="A7" s="35" t="s">
        <v>150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155</v>
      </c>
      <c r="R7" s="34" t="s">
        <v>158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153</v>
      </c>
      <c r="R8" s="34" t="s">
        <v>157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154</v>
      </c>
      <c r="R9" s="34" t="s">
        <v>159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/>
  </sheetViews>
  <sheetFormatPr defaultRowHeight="13.5"/>
  <cols>
    <col min="1" max="16384" width="9" style="34"/>
  </cols>
  <sheetData>
    <row r="1" spans="1:13">
      <c r="A1" s="33" t="s">
        <v>137</v>
      </c>
      <c r="B1" s="33" t="s">
        <v>138</v>
      </c>
      <c r="C1" s="33" t="s">
        <v>139</v>
      </c>
      <c r="D1" s="33" t="s">
        <v>140</v>
      </c>
      <c r="E1" s="33" t="s">
        <v>141</v>
      </c>
      <c r="F1" s="33" t="s">
        <v>142</v>
      </c>
      <c r="G1" s="33" t="s">
        <v>143</v>
      </c>
      <c r="H1" s="33" t="s">
        <v>144</v>
      </c>
      <c r="I1" s="33" t="s">
        <v>145</v>
      </c>
      <c r="J1" s="33" t="s">
        <v>146</v>
      </c>
      <c r="K1" s="33" t="s">
        <v>147</v>
      </c>
      <c r="L1" s="33" t="s">
        <v>148</v>
      </c>
      <c r="M1" s="33" t="s">
        <v>149</v>
      </c>
    </row>
    <row r="2" spans="1:13" ht="18.75">
      <c r="A2" s="35" t="s">
        <v>150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421FF-A4FA-4110-8939-346F503B4620}">
  <sheetPr codeName="Sheet20"/>
  <dimension ref="A1:J40"/>
  <sheetViews>
    <sheetView workbookViewId="0"/>
  </sheetViews>
  <sheetFormatPr defaultRowHeight="18.75"/>
  <sheetData>
    <row r="1" spans="1:10">
      <c r="A1" t="s">
        <v>118</v>
      </c>
    </row>
    <row r="4" spans="1:10">
      <c r="A4" t="s">
        <v>190</v>
      </c>
    </row>
    <row r="5" spans="1:10">
      <c r="B5" t="s">
        <v>120</v>
      </c>
    </row>
    <row r="6" spans="1:10">
      <c r="A6" t="s">
        <v>121</v>
      </c>
      <c r="B6" t="s">
        <v>206</v>
      </c>
      <c r="C6" t="s">
        <v>207</v>
      </c>
      <c r="D6" t="s">
        <v>208</v>
      </c>
      <c r="E6" t="s">
        <v>209</v>
      </c>
      <c r="F6" t="s">
        <v>210</v>
      </c>
      <c r="G6" t="s">
        <v>211</v>
      </c>
      <c r="H6" t="s">
        <v>212</v>
      </c>
      <c r="I6" t="s">
        <v>213</v>
      </c>
      <c r="J6" t="s">
        <v>214</v>
      </c>
    </row>
    <row r="7" spans="1:10">
      <c r="A7">
        <v>5200000000000</v>
      </c>
      <c r="B7">
        <v>0.64900000000000002</v>
      </c>
      <c r="F7">
        <v>0.65500000000000003</v>
      </c>
      <c r="G7">
        <v>0.66300000000000003</v>
      </c>
      <c r="J7">
        <v>0.66900000000000004</v>
      </c>
    </row>
    <row r="8" spans="1:10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0">
      <c r="A9">
        <v>5400000000000</v>
      </c>
      <c r="B9">
        <v>0.65300000000000002</v>
      </c>
      <c r="F9">
        <v>0.66100000000000003</v>
      </c>
      <c r="G9">
        <v>0.66700000000000004</v>
      </c>
    </row>
    <row r="11" spans="1:10">
      <c r="A11" t="s">
        <v>121</v>
      </c>
      <c r="B11" t="s">
        <v>206</v>
      </c>
      <c r="C11" t="s">
        <v>210</v>
      </c>
      <c r="D11" t="s">
        <v>211</v>
      </c>
      <c r="E11" t="s">
        <v>216</v>
      </c>
      <c r="F11" t="s">
        <v>217</v>
      </c>
      <c r="G11" t="s">
        <v>218</v>
      </c>
    </row>
    <row r="12" spans="1:10">
      <c r="A12">
        <v>5200000000000</v>
      </c>
      <c r="B12">
        <v>0.64900000000000002</v>
      </c>
      <c r="C12">
        <v>0.65500000000000003</v>
      </c>
      <c r="D12">
        <v>0.66300000000000003</v>
      </c>
      <c r="E12">
        <v>0.64100000000000001</v>
      </c>
      <c r="F12">
        <v>0.65100000000000002</v>
      </c>
      <c r="G12">
        <v>0.67100000000000004</v>
      </c>
    </row>
    <row r="13" spans="1:10">
      <c r="A13">
        <v>5300000000000</v>
      </c>
      <c r="B13">
        <v>0.65100000000000002</v>
      </c>
      <c r="E13">
        <v>0.64100000000000001</v>
      </c>
      <c r="F13">
        <v>0.65100000000000002</v>
      </c>
      <c r="G13">
        <v>0.67100000000000004</v>
      </c>
    </row>
    <row r="14" spans="1:10">
      <c r="A14">
        <v>5400000000000</v>
      </c>
      <c r="B14">
        <v>0.65300000000000002</v>
      </c>
      <c r="C14">
        <v>0.66100000000000003</v>
      </c>
      <c r="E14">
        <v>0.64100000000000001</v>
      </c>
      <c r="F14">
        <v>0.65100000000000002</v>
      </c>
      <c r="G14">
        <v>0.67100000000000004</v>
      </c>
    </row>
    <row r="19" spans="1:10">
      <c r="A19" t="s">
        <v>191</v>
      </c>
    </row>
    <row r="20" spans="1:10">
      <c r="B20" t="s">
        <v>120</v>
      </c>
    </row>
    <row r="21" spans="1:10">
      <c r="A21" t="s">
        <v>121</v>
      </c>
      <c r="B21" t="s">
        <v>206</v>
      </c>
      <c r="C21" t="s">
        <v>207</v>
      </c>
      <c r="D21" t="s">
        <v>208</v>
      </c>
      <c r="E21" t="s">
        <v>209</v>
      </c>
      <c r="F21" t="s">
        <v>210</v>
      </c>
      <c r="G21" t="s">
        <v>211</v>
      </c>
      <c r="H21" t="s">
        <v>212</v>
      </c>
      <c r="I21" t="s">
        <v>213</v>
      </c>
      <c r="J21" t="s">
        <v>214</v>
      </c>
    </row>
    <row r="22" spans="1:10">
      <c r="A22">
        <v>5200000000000</v>
      </c>
      <c r="B22">
        <v>2.33</v>
      </c>
      <c r="F22">
        <v>2.0299999999999998</v>
      </c>
      <c r="G22">
        <v>1.63</v>
      </c>
      <c r="J22">
        <v>1.33</v>
      </c>
    </row>
    <row r="23" spans="1:10">
      <c r="A23">
        <v>5300000000000</v>
      </c>
      <c r="B23">
        <v>2.23</v>
      </c>
      <c r="F23">
        <v>1.93</v>
      </c>
      <c r="G23">
        <v>1.53</v>
      </c>
    </row>
    <row r="24" spans="1:10">
      <c r="A24">
        <v>5400000000000</v>
      </c>
      <c r="B24">
        <v>2.13</v>
      </c>
      <c r="F24">
        <v>1.73</v>
      </c>
      <c r="G24">
        <v>1.43</v>
      </c>
    </row>
    <row r="27" spans="1:10">
      <c r="A27" t="s">
        <v>192</v>
      </c>
    </row>
    <row r="28" spans="1:10">
      <c r="B28" t="s">
        <v>120</v>
      </c>
    </row>
    <row r="29" spans="1:10">
      <c r="A29" t="s">
        <v>121</v>
      </c>
      <c r="B29" t="s">
        <v>206</v>
      </c>
      <c r="C29" t="s">
        <v>207</v>
      </c>
      <c r="D29" t="s">
        <v>208</v>
      </c>
      <c r="E29" t="s">
        <v>209</v>
      </c>
      <c r="F29" t="s">
        <v>210</v>
      </c>
      <c r="G29" t="s">
        <v>211</v>
      </c>
      <c r="H29" t="s">
        <v>212</v>
      </c>
      <c r="I29" t="s">
        <v>213</v>
      </c>
      <c r="J29" t="s">
        <v>214</v>
      </c>
    </row>
    <row r="30" spans="1:10">
      <c r="A30">
        <v>5200000000000</v>
      </c>
      <c r="B30">
        <v>2.29</v>
      </c>
      <c r="F30">
        <v>2.35</v>
      </c>
      <c r="G30">
        <v>2.4300000000000002</v>
      </c>
      <c r="J30">
        <v>2.4900000000000002</v>
      </c>
    </row>
    <row r="31" spans="1:10">
      <c r="A31">
        <v>5300000000000</v>
      </c>
      <c r="B31">
        <v>2.31</v>
      </c>
      <c r="F31">
        <v>2.37</v>
      </c>
      <c r="G31">
        <v>2.4500000000000002</v>
      </c>
    </row>
    <row r="32" spans="1:10">
      <c r="A32">
        <v>5400000000000</v>
      </c>
      <c r="B32">
        <v>2.33</v>
      </c>
      <c r="F32">
        <v>2.41</v>
      </c>
      <c r="G32">
        <v>2.4700000000000002</v>
      </c>
    </row>
    <row r="35" spans="1:10">
      <c r="A35" t="s">
        <v>193</v>
      </c>
    </row>
    <row r="36" spans="1:10">
      <c r="B36" t="s">
        <v>120</v>
      </c>
    </row>
    <row r="37" spans="1:10">
      <c r="A37" t="s">
        <v>121</v>
      </c>
      <c r="B37" t="s">
        <v>206</v>
      </c>
      <c r="C37" t="s">
        <v>207</v>
      </c>
      <c r="D37" t="s">
        <v>208</v>
      </c>
      <c r="E37" t="s">
        <v>209</v>
      </c>
      <c r="F37" t="s">
        <v>210</v>
      </c>
      <c r="G37" t="s">
        <v>211</v>
      </c>
      <c r="H37" t="s">
        <v>212</v>
      </c>
      <c r="I37" t="s">
        <v>213</v>
      </c>
      <c r="J37" t="s">
        <v>214</v>
      </c>
    </row>
    <row r="38" spans="1:10">
      <c r="A38">
        <v>5200000000000</v>
      </c>
      <c r="B38">
        <v>0.4</v>
      </c>
      <c r="F38">
        <v>0.397666666666667</v>
      </c>
      <c r="G38">
        <v>0.393666666666667</v>
      </c>
      <c r="J38">
        <v>0.390666666666667</v>
      </c>
    </row>
    <row r="39" spans="1:10">
      <c r="A39">
        <v>5300000000000</v>
      </c>
      <c r="B39">
        <v>0.40100000000000002</v>
      </c>
      <c r="F39">
        <v>0.396666666666667</v>
      </c>
      <c r="G39">
        <v>0.392666666666667</v>
      </c>
    </row>
    <row r="40" spans="1:10">
      <c r="A40">
        <v>5400000000000</v>
      </c>
      <c r="B40">
        <v>0.39800000000000002</v>
      </c>
      <c r="F40">
        <v>0.394666666666667</v>
      </c>
      <c r="G40">
        <v>0.391666666666667</v>
      </c>
    </row>
  </sheetData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D771B-3B1F-407E-9A55-ED0A70224588}">
  <sheetPr codeName="Sheet17">
    <tabColor theme="9"/>
  </sheetPr>
  <dimension ref="A1:H13"/>
  <sheetViews>
    <sheetView workbookViewId="0"/>
  </sheetViews>
  <sheetFormatPr defaultRowHeight="18.75"/>
  <sheetData>
    <row r="1" spans="1:8">
      <c r="A1" s="40" t="s">
        <v>20</v>
      </c>
      <c r="B1" s="2" t="s">
        <v>13</v>
      </c>
      <c r="C1" s="2" t="s">
        <v>12</v>
      </c>
      <c r="D1" s="2" t="s">
        <v>89</v>
      </c>
      <c r="E1" s="2" t="s">
        <v>105</v>
      </c>
      <c r="F1" s="2" t="s">
        <v>47</v>
      </c>
      <c r="G1" s="2" t="s">
        <v>107</v>
      </c>
      <c r="H1" s="2" t="s">
        <v>108</v>
      </c>
    </row>
    <row r="2" spans="1:8">
      <c r="A2" s="2" t="s">
        <v>14</v>
      </c>
      <c r="B2" s="3">
        <v>1100000000000</v>
      </c>
      <c r="C2" s="3">
        <v>200000000000</v>
      </c>
      <c r="D2" s="3">
        <v>5200000000000</v>
      </c>
      <c r="E2" s="2">
        <v>3</v>
      </c>
      <c r="F2" s="2">
        <v>311000000000</v>
      </c>
      <c r="G2" s="17">
        <v>-1.2</v>
      </c>
      <c r="H2" s="2">
        <v>2</v>
      </c>
    </row>
    <row r="3" spans="1:8">
      <c r="A3" s="2" t="s">
        <v>15</v>
      </c>
      <c r="B3" s="3">
        <v>1100000000000</v>
      </c>
      <c r="C3" s="3">
        <v>200000000000</v>
      </c>
      <c r="D3" s="41">
        <v>5300000000000</v>
      </c>
      <c r="E3" s="2">
        <v>1</v>
      </c>
      <c r="F3" s="2">
        <v>311000000000</v>
      </c>
      <c r="G3" s="17">
        <v>-1.2</v>
      </c>
      <c r="H3" s="2">
        <v>2</v>
      </c>
    </row>
    <row r="4" spans="1:8">
      <c r="A4" s="2" t="s">
        <v>16</v>
      </c>
      <c r="B4" s="3">
        <v>1100000000000</v>
      </c>
      <c r="C4" s="3">
        <v>200000000000</v>
      </c>
      <c r="D4" s="42">
        <v>5400000000000</v>
      </c>
      <c r="E4" s="18">
        <v>2</v>
      </c>
      <c r="F4" s="2">
        <v>311000000000</v>
      </c>
      <c r="G4" s="17">
        <v>-1.2</v>
      </c>
      <c r="H4" s="2">
        <v>2</v>
      </c>
    </row>
    <row r="5" spans="1:8">
      <c r="A5" s="2" t="s">
        <v>17</v>
      </c>
      <c r="B5" s="43">
        <v>1200000000000</v>
      </c>
      <c r="C5" s="3">
        <v>200000000000</v>
      </c>
      <c r="D5" s="3">
        <v>5200000000000</v>
      </c>
      <c r="E5" s="19">
        <v>3</v>
      </c>
      <c r="F5" s="44">
        <v>330000000000</v>
      </c>
      <c r="G5" s="17">
        <v>-1.2</v>
      </c>
      <c r="H5" s="2">
        <v>2</v>
      </c>
    </row>
    <row r="6" spans="1:8">
      <c r="A6" s="2" t="s">
        <v>18</v>
      </c>
      <c r="B6" s="43">
        <v>1200000000000</v>
      </c>
      <c r="C6" s="3">
        <v>200000000000</v>
      </c>
      <c r="D6" s="41">
        <v>5300000000000</v>
      </c>
      <c r="E6" s="2">
        <v>1</v>
      </c>
      <c r="F6" s="44">
        <v>330000000000</v>
      </c>
      <c r="G6" s="38">
        <v>-1.3</v>
      </c>
      <c r="H6" s="2">
        <v>2</v>
      </c>
    </row>
    <row r="7" spans="1:8">
      <c r="A7" s="2" t="s">
        <v>19</v>
      </c>
      <c r="B7" s="43">
        <v>1200000000000</v>
      </c>
      <c r="C7" s="3">
        <v>200000000000</v>
      </c>
      <c r="D7" s="42">
        <v>5400000000000</v>
      </c>
      <c r="E7" s="18">
        <v>2</v>
      </c>
      <c r="F7" s="44">
        <v>330000000000</v>
      </c>
      <c r="G7" s="38">
        <v>-1.3</v>
      </c>
      <c r="H7" s="2">
        <v>2</v>
      </c>
    </row>
    <row r="8" spans="1:8">
      <c r="A8" s="2" t="s">
        <v>84</v>
      </c>
      <c r="B8" s="43">
        <v>1200000000000</v>
      </c>
      <c r="C8" s="3">
        <v>200000000000</v>
      </c>
      <c r="D8" s="3">
        <v>5200000000000</v>
      </c>
      <c r="E8" s="19">
        <v>3</v>
      </c>
      <c r="F8" s="2">
        <v>311000000000</v>
      </c>
      <c r="G8" s="38">
        <v>-1.3</v>
      </c>
      <c r="H8" s="2">
        <v>2</v>
      </c>
    </row>
    <row r="9" spans="1:8">
      <c r="A9" s="2" t="s">
        <v>85</v>
      </c>
      <c r="B9" s="43">
        <v>1300000000000</v>
      </c>
      <c r="C9" s="45">
        <v>300000000000</v>
      </c>
      <c r="D9" s="41">
        <v>5300000000000</v>
      </c>
      <c r="E9" s="2">
        <v>1</v>
      </c>
      <c r="F9" s="2">
        <v>311000000000</v>
      </c>
      <c r="G9" s="38">
        <v>-1.3</v>
      </c>
      <c r="H9" s="2">
        <v>2</v>
      </c>
    </row>
    <row r="10" spans="1:8">
      <c r="A10" s="2" t="s">
        <v>91</v>
      </c>
      <c r="B10" s="43">
        <v>1300000000000</v>
      </c>
      <c r="C10" s="45">
        <v>300000000000</v>
      </c>
      <c r="D10" s="42">
        <v>5400000000000</v>
      </c>
      <c r="E10" s="18">
        <v>2</v>
      </c>
      <c r="F10" s="44">
        <v>330000000000</v>
      </c>
      <c r="G10" s="38">
        <v>-1.3</v>
      </c>
      <c r="H10" s="2">
        <v>2</v>
      </c>
    </row>
    <row r="11" spans="1:8">
      <c r="A11" s="2" t="s">
        <v>92</v>
      </c>
      <c r="B11" s="43">
        <v>1300000000000</v>
      </c>
      <c r="C11" s="45">
        <v>300000000000</v>
      </c>
      <c r="D11" s="3">
        <v>5200000000000</v>
      </c>
      <c r="E11" s="19">
        <v>3</v>
      </c>
      <c r="F11" s="44">
        <v>330000000000</v>
      </c>
      <c r="G11" s="38">
        <v>-1.3</v>
      </c>
      <c r="H11" s="2">
        <v>2</v>
      </c>
    </row>
    <row r="12" spans="1:8">
      <c r="A12" s="2" t="s">
        <v>93</v>
      </c>
      <c r="B12" s="43">
        <v>1300000000000</v>
      </c>
      <c r="C12" s="45">
        <v>300000000000</v>
      </c>
      <c r="D12" s="41">
        <v>5300000000000</v>
      </c>
      <c r="E12" s="2">
        <v>1</v>
      </c>
      <c r="F12" s="46">
        <v>360000000000</v>
      </c>
      <c r="G12" s="38">
        <v>-1.3</v>
      </c>
      <c r="H12" s="2">
        <v>2</v>
      </c>
    </row>
    <row r="13" spans="1:8">
      <c r="A13" s="2" t="s">
        <v>94</v>
      </c>
      <c r="B13" s="43">
        <v>1300000000000</v>
      </c>
      <c r="C13" s="45">
        <v>300000000000</v>
      </c>
      <c r="D13" s="42">
        <v>5400000000000</v>
      </c>
      <c r="E13" s="18">
        <v>2</v>
      </c>
      <c r="F13" s="46">
        <v>360000000000</v>
      </c>
      <c r="G13" s="38">
        <v>-1.3</v>
      </c>
      <c r="H13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グラフ作成</vt:lpstr>
      <vt:lpstr>設定ファイル</vt:lpstr>
      <vt:lpstr>条件表</vt:lpstr>
      <vt:lpstr>DataTable</vt:lpstr>
      <vt:lpstr>bck_DataTable_歯抜けなし</vt:lpstr>
      <vt:lpstr>サマリ</vt:lpstr>
      <vt:lpstr>BCK_サマリ</vt:lpstr>
      <vt:lpstr>散布図</vt:lpstr>
      <vt:lpstr>BCK_散布図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例_グラフ背景塗りつぶし_散布図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2021-09-08T01:58:14Z</dcterms:modified>
</cp:coreProperties>
</file>