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4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5.xml" ContentType="application/vnd.openxmlformats-officedocument.drawing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6.xml" ContentType="application/vnd.openxmlformats-officedocument.drawing+xml"/>
  <Override PartName="/xl/charts/chart6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7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drawings/drawing9.xml" ContentType="application/vnd.openxmlformats-officedocument.drawing+xml"/>
  <Override PartName="/xl/charts/chart7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8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8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8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8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8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5CEBBD4D-BFC0-49A8-82AA-00CE43F4851B}" xr6:coauthVersionLast="47" xr6:coauthVersionMax="47" xr10:uidLastSave="{00000000-0000-0000-0000-000000000000}"/>
  <bookViews>
    <workbookView xWindow="-120" yWindow="-120" windowWidth="24240" windowHeight="13140" firstSheet="1" activeTab="8" xr2:uid="{75666498-A63B-40DE-89D0-D8BB49EF8E5E}"/>
  </bookViews>
  <sheets>
    <sheet name="グラフ作成" sheetId="6" r:id="rId1"/>
    <sheet name="設定ファイル" sheetId="90" r:id="rId2"/>
    <sheet name="設定ファイル_BCK" sheetId="92" r:id="rId3"/>
    <sheet name="条件表" sheetId="3" r:id="rId4"/>
    <sheet name="DataTable" sheetId="89" r:id="rId5"/>
    <sheet name="bck_DataTable_歯抜けなし" sheetId="59" r:id="rId6"/>
    <sheet name="サマリ" sheetId="94" r:id="rId7"/>
    <sheet name="サマリ_BCK" sheetId="95" r:id="rId8"/>
    <sheet name="散布図" sheetId="8" r:id="rId9"/>
    <sheet name="散布図_BCK" sheetId="97" r:id="rId10"/>
    <sheet name="例_散布図" sheetId="4" r:id="rId11"/>
    <sheet name="work_template" sheetId="42" r:id="rId12"/>
    <sheet name="work_jyoken" sheetId="12" r:id="rId13"/>
    <sheet name="work_summary" sheetId="60" r:id="rId14"/>
    <sheet name="work_graph" sheetId="7" r:id="rId15"/>
    <sheet name="work_scatter1" sheetId="13" r:id="rId16"/>
    <sheet name="例_グラフ背景塗りつぶし" sheetId="55" r:id="rId17"/>
    <sheet name="例_グラフ背景塗りつぶし_y範囲" sheetId="56" r:id="rId18"/>
    <sheet name="例_グラフ背景塗りつぶし_x範囲" sheetId="57" r:id="rId19"/>
    <sheet name="例_グラフ背景塗りつぶし_散布図" sheetId="69" r:id="rId20"/>
    <sheet name="src_jyoken" sheetId="86" r:id="rId21"/>
  </sheets>
  <functionGroups builtInGroupCount="19"/>
  <definedNames>
    <definedName name="_xlnm._FilterDatabase" localSheetId="5" hidden="1">bck_DataTable_歯抜けなし!$F$1:$Q$16</definedName>
    <definedName name="_xlnm._FilterDatabase" localSheetId="4" hidden="1">DataTable!$I$1:$AH$16</definedName>
    <definedName name="_xlnm._FilterDatabase" localSheetId="15" hidden="1">work_scatter1!#REF!</definedName>
    <definedName name="テスト1" localSheetId="4">例_グラフ背景塗りつぶし!#REF!</definedName>
    <definedName name="テスト1" localSheetId="20">例_グラフ背景塗りつぶし!#REF!</definedName>
    <definedName name="テスト1" localSheetId="1">例_グラフ背景塗りつぶし!#REF!</definedName>
    <definedName name="テスト1" localSheetId="2">例_グラフ背景塗りつぶし!#REF!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EACC293D-18F0-4EAA-AB1D-1C3D20C81E6A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F1612922-61AA-4F02-8AAC-48DB6B414ADA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<sst xmlns="http://schemas.openxmlformats.org/spreadsheetml/2006/main" count="2634" uniqueCount="397">
  <si>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</si>
  <si>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</si>
  <si>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</si>
  <si>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</si>
  <si>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</si>
  <si>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</si>
  <si>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</si>
  <si>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</si>
  <si>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</si>
  <si>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</si>
  <si>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</si>
  <si>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</si>
  <si>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</si>
  <si>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</si>
  <si>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</si>
  <si>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</si>
  <si>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</si>
  <si>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</si>
  <si>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</si>
  <si>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</si>
  <si>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</si>
  <si>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</si>
  <si>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</si>
  <si>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</si>
  <si>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</si>
  <si>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</si>
  <si>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</si>
  <si>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</si>
  <si>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</si>
  <si>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</si>
  <si>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</si>
  <si>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</si>
  <si>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</si>
  <si>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</si>
  <si>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</si>
  <si>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</si>
  <si>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</si>
  <si>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</si>
  <si>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</si>
  <si>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</si>
  <si>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</si>
  <si>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</si>
  <si>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</si>
  <si>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</si>
  <si>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</si>
  <si>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</si>
  <si>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</si>
  <si>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</si>
  <si>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</si>
  <si>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</si>
  <si>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</si>
  <si>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</si>
  <si>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</si>
  <si>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</si>
  <si>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</si>
  <si>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</si>
  <si>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</si>
  <si>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</si>
  <si>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</si>
  <si>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</si>
  <si>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</si>
  <si>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</si>
  <si>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</si>
  <si>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</si>
  <si>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</si>
  <si>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</si>
  <si>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</si>
  <si>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</si>
  <si>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</si>
  <si>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</si>
  <si>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</si>
  <si>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</si>
  <si>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</si>
  <si>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</si>
  <si>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</si>
  <si>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</si>
  <si>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</si>
  <si>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</si>
  <si>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</si>
  <si>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</si>
  <si>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</si>
  <si>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</si>
  <si>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</si>
  <si>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</si>
  <si>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</si>
  <si>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</si>
  <si>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</si>
  <si>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</si>
  <si>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</si>
  <si>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</si>
  <si>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</si>
  <si>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</si>
  <si>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</si>
  <si>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</si>
  <si>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</si>
  <si>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</si>
  <si>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</si>
  <si>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</si>
  <si>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</si>
  <si>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</si>
  <si>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</si>
  <si>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</si>
  <si>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</si>
  <si>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</si>
  <si>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</si>
  <si>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</si>
  <si>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</si>
  <si>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</si>
  <si>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</si>
  <si>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</si>
  <si>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</si>
  <si>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</si>
  <si>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</si>
  <si>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</si>
  <si>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</si>
  <si>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</si>
  <si>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</si>
  <si>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</si>
  <si>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</si>
  <si>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グルーピング</t>
  </si>
  <si>
    <t>X軸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</si>
  <si>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</si>
  <si>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</si>
  <si>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</si>
  <si>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</si>
  <si>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</si>
  <si>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</si>
  <si>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</si>
  <si>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</si>
  <si>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</si>
  <si>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</si>
  <si>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</si>
  <si>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</si>
  <si>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</si>
  <si>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</si>
  <si>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</si>
  <si>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</si>
  <si>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</si>
  <si>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</si>
  <si>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</si>
  <si>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</si>
  <si>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</si>
  <si>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</si>
  <si>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</si>
  <si>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</si>
  <si>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</si>
  <si>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</si>
  <si>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</si>
  <si>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</si>
  <si>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</si>
  <si>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</si>
  <si>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</si>
  <si>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</si>
  <si>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</si>
  <si>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</si>
  <si>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</si>
  <si>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</si>
  <si>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</si>
  <si>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</si>
  <si>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</si>
  <si>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</si>
  <si>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</si>
  <si>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</si>
  <si>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</si>
  <si>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</si>
  <si>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</si>
  <si>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</si>
  <si>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</si>
  <si>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</si>
  <si>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</si>
  <si>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</si>
  <si>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</si>
  <si>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</si>
  <si>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</si>
  <si>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</si>
  <si>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</si>
  <si>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</si>
  <si>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jyoken</t>
  </si>
  <si>
    <t>NAME</t>
  </si>
  <si>
    <t>filter</t>
  </si>
  <si>
    <t>Y軸=toku1 :01_TGoff_Extract1</t>
  </si>
  <si>
    <t>Mode</t>
  </si>
  <si>
    <t>PLT|EXT</t>
  </si>
  <si>
    <t>Name</t>
  </si>
  <si>
    <t>Object</t>
  </si>
  <si>
    <t>VMAX</t>
  </si>
  <si>
    <t>VMIN</t>
  </si>
  <si>
    <t>Extract8</t>
  </si>
  <si>
    <t>Extract9</t>
  </si>
  <si>
    <t>Extract12</t>
  </si>
  <si>
    <t>Extract13</t>
  </si>
  <si>
    <t>Extract14</t>
  </si>
  <si>
    <t>TEST02</t>
  </si>
  <si>
    <t>CWL1_dose =1.10E+12,OFD_dose =3.11E+11,</t>
  </si>
  <si>
    <t>CWL1_dose =1.20E+12,OFD_dose =3.11E+11,</t>
  </si>
  <si>
    <t>CWL1_dose =1.30E+12,OFD_dose =3.11E+11,</t>
  </si>
  <si>
    <t>CWL1_dose =1.20E+12,OFD_dose =3.30E+11,</t>
  </si>
  <si>
    <t>CWL1_dose =1.30E+12,OFD_dose =3.30E+11,</t>
  </si>
  <si>
    <t>CWL1_dose =1.20E+12,OFD_dose =3.60E+11,</t>
  </si>
  <si>
    <t>CWL1_dose =1.30E+12,OFD_dose =3.60E+11,</t>
  </si>
  <si>
    <t>min</t>
    <phoneticPr fontId="1"/>
  </si>
  <si>
    <t>middle</t>
    <phoneticPr fontId="1"/>
  </si>
  <si>
    <t>max</t>
    <phoneticPr fontId="1"/>
  </si>
  <si>
    <t>Extract1</t>
  </si>
  <si>
    <t>TEST01</t>
  </si>
  <si>
    <t>&gt;</t>
  </si>
  <si>
    <t>Bottom2</t>
  </si>
  <si>
    <t>Bottom1</t>
  </si>
  <si>
    <t>Top1</t>
  </si>
  <si>
    <t>Top1</t>
    <phoneticPr fontId="1"/>
  </si>
  <si>
    <t>Top2</t>
  </si>
  <si>
    <t>Top3</t>
  </si>
  <si>
    <t>Bottom3</t>
  </si>
  <si>
    <t>Middle1</t>
  </si>
  <si>
    <t>Middle1</t>
    <phoneticPr fontId="1"/>
  </si>
  <si>
    <t>Middle2</t>
  </si>
  <si>
    <t>Middle3</t>
  </si>
  <si>
    <t>ATEST01</t>
    <phoneticPr fontId="1"/>
  </si>
  <si>
    <t>TEST_A</t>
    <phoneticPr fontId="1"/>
  </si>
  <si>
    <t>Extract15</t>
  </si>
  <si>
    <t>Extract16</t>
  </si>
  <si>
    <t>Extract17</t>
  </si>
  <si>
    <t>Extract18</t>
  </si>
  <si>
    <t>4_Qs</t>
  </si>
  <si>
    <t>Qs03</t>
  </si>
  <si>
    <t>TEST02</t>
    <phoneticPr fontId="1"/>
  </si>
  <si>
    <t>■サマリグラフ speed - DataTable</t>
  </si>
  <si>
    <t>excelMacro</t>
  </si>
  <si>
    <t>C:\kuroda\work\00_TCAD\20210701_PDsim\第1要望_自動グラフ作成_Excelマクロ\デバッグ用_マクロインプットデータ\黒田テスト01_20210906\黒田テスト01_02-設定ファイル.xlsx</t>
    <phoneticPr fontId="1"/>
  </si>
  <si>
    <t>C:\kuroda\work\00_TCAD\20210701_PDsim\第1要望_自動グラフ作成_Excelマクロ\デバッグ用_マクロインプットデータ\黒田テスト01_20210906\黒田テスト01_03-speedDataTable.xlsx</t>
    <phoneticPr fontId="1"/>
  </si>
  <si>
    <t>グラフ作成_散布図_Y軸_ユーザー選択</t>
  </si>
  <si>
    <t>グラフ作成_散布図_X軸コンボボックス_ユーザー選択</t>
    <phoneticPr fontId="1"/>
  </si>
  <si>
    <t>C:\kuroda\work\00_TCAD\20210701_PDsim\第1要望_自動グラフ作成_Excelマクロ\デバッグ用_マクロインプットデータ\黒田テスト01_20210906\黒田テスト01_01-条件表.xlsx</t>
    <phoneticPr fontId="1"/>
  </si>
  <si>
    <t>CWL1</t>
  </si>
  <si>
    <t>matA</t>
  </si>
  <si>
    <t>matC</t>
  </si>
  <si>
    <t>指定範囲 $A$1:$H$13</t>
    <phoneticPr fontId="1"/>
  </si>
  <si>
    <t>CWL1 =1.10E+12,matA =2.00E+11,</t>
  </si>
  <si>
    <t>CWL1 =1.20E+12,matA =2.00E+11,</t>
  </si>
  <si>
    <t>CWL1 =1.30E+12,matA =2.00E+11,</t>
  </si>
  <si>
    <t>CWL1 =1.10E+12,matA =3.00E+11,</t>
  </si>
  <si>
    <t>CWL1 =1.20E+12,matA =3.00E+11,</t>
  </si>
  <si>
    <t>CWL1 =1.30E+12,matA =3.00E+11,</t>
  </si>
  <si>
    <t>Y軸=</t>
  </si>
  <si>
    <t>02_Tgoff</t>
    <phoneticPr fontId="1"/>
  </si>
  <si>
    <t>02_TGoff</t>
    <phoneticPr fontId="1"/>
  </si>
  <si>
    <t>系列4</t>
  </si>
  <si>
    <t>系列5</t>
  </si>
  <si>
    <t>系列2 cr_max 塗りなし</t>
    <rPh sb="11" eb="12">
      <t>ヌ</t>
    </rPh>
    <phoneticPr fontId="1"/>
  </si>
  <si>
    <t>系列3_塗あり</t>
    <rPh sb="4" eb="5">
      <t>ヌリ</t>
    </rPh>
    <phoneticPr fontId="1"/>
  </si>
  <si>
    <t>■max指定あり、min指定なし　全部プラス</t>
    <rPh sb="4" eb="6">
      <t>シテイ</t>
    </rPh>
    <rPh sb="12" eb="14">
      <t>シテイ</t>
    </rPh>
    <rPh sb="17" eb="19">
      <t>ゼンブ</t>
    </rPh>
    <phoneticPr fontId="1"/>
  </si>
  <si>
    <t>NSADDLE</t>
  </si>
  <si>
    <t>XNADDLE</t>
  </si>
  <si>
    <t>Top4</t>
  </si>
  <si>
    <t>Top4</t>
    <phoneticPr fontId="1"/>
  </si>
  <si>
    <t>Bottom4</t>
  </si>
  <si>
    <t>Bottom4</t>
    <phoneticPr fontId="1"/>
  </si>
  <si>
    <t>Extract19</t>
  </si>
  <si>
    <t>Extract20</t>
  </si>
  <si>
    <t>Extract21</t>
  </si>
  <si>
    <t>Extract22</t>
  </si>
  <si>
    <t>Middle4</t>
  </si>
  <si>
    <t>Middle4</t>
    <phoneticPr fontId="1"/>
  </si>
  <si>
    <t>Extract23</t>
  </si>
  <si>
    <t>Extract24</t>
  </si>
  <si>
    <t>Middle5</t>
  </si>
  <si>
    <t>Middle5</t>
    <phoneticPr fontId="1"/>
  </si>
  <si>
    <t>■ 手動　散布図代替　折れ線グラフの作り方</t>
    <rPh sb="18" eb="19">
      <t>ツク</t>
    </rPh>
    <rPh sb="20" eb="21">
      <t>カタ</t>
    </rPh>
    <phoneticPr fontId="1"/>
  </si>
  <si>
    <t>1-1. 「X軸」文字列の行・列含めて選択して、折れ線グラフを作成する</t>
    <rPh sb="7" eb="8">
      <t>ジク</t>
    </rPh>
    <rPh sb="9" eb="12">
      <t>モジレツ</t>
    </rPh>
    <rPh sb="13" eb="14">
      <t>ギョウ</t>
    </rPh>
    <rPh sb="15" eb="16">
      <t>レツ</t>
    </rPh>
    <rPh sb="16" eb="17">
      <t>フク</t>
    </rPh>
    <rPh sb="19" eb="21">
      <t>センタク</t>
    </rPh>
    <rPh sb="24" eb="25">
      <t>オ</t>
    </rPh>
    <rPh sb="26" eb="27">
      <t>セン</t>
    </rPh>
    <rPh sb="31" eb="33">
      <t>サクセイ</t>
    </rPh>
    <phoneticPr fontId="1"/>
  </si>
  <si>
    <t>↓</t>
    <phoneticPr fontId="1"/>
  </si>
  <si>
    <t>2-0. グラフ種類変更：組み合わせグラフに変更</t>
    <rPh sb="8" eb="10">
      <t>シュルイ</t>
    </rPh>
    <rPh sb="10" eb="12">
      <t>ヘンコウ</t>
    </rPh>
    <rPh sb="13" eb="14">
      <t>ク</t>
    </rPh>
    <rPh sb="15" eb="16">
      <t>ア</t>
    </rPh>
    <rPh sb="22" eb="24">
      <t>ヘンコウ</t>
    </rPh>
    <phoneticPr fontId="1"/>
  </si>
  <si>
    <t>2-1 グラフ全体を選んで「グラフ種類を変更する」</t>
    <rPh sb="7" eb="9">
      <t>ゼンタイ</t>
    </rPh>
    <rPh sb="10" eb="11">
      <t>エラ</t>
    </rPh>
    <phoneticPr fontId="1"/>
  </si>
  <si>
    <t>Area1</t>
    <phoneticPr fontId="1"/>
  </si>
  <si>
    <t>Area2</t>
  </si>
  <si>
    <t>Area3</t>
  </si>
  <si>
    <t>Area4</t>
  </si>
  <si>
    <t>1-2. 系列方向を選択する 上部メニュー[グラフのデザイン]→[行列の入れ替え]　　VBA記述： ActiveChart.PlotBy = xlColumns</t>
    <rPh sb="5" eb="7">
      <t>ケイレツ</t>
    </rPh>
    <rPh sb="7" eb="9">
      <t>ホウコウ</t>
    </rPh>
    <rPh sb="10" eb="12">
      <t>センタク</t>
    </rPh>
    <rPh sb="15" eb="17">
      <t>ジョウブ</t>
    </rPh>
    <rPh sb="33" eb="35">
      <t>ギョウレツ</t>
    </rPh>
    <rPh sb="36" eb="37">
      <t>イ</t>
    </rPh>
    <rPh sb="38" eb="39">
      <t>カ</t>
    </rPh>
    <rPh sb="46" eb="48">
      <t>キジュツ</t>
    </rPh>
    <phoneticPr fontId="1"/>
  </si>
  <si>
    <t>1-0 初めは、折れ線グラフとして作る (初めから組み合わせグラフで作ると 系列が反対で設定時に問題があるため）</t>
    <rPh sb="4" eb="5">
      <t>ハジ</t>
    </rPh>
    <rPh sb="8" eb="9">
      <t>オ</t>
    </rPh>
    <rPh sb="10" eb="11">
      <t>セン</t>
    </rPh>
    <rPh sb="17" eb="18">
      <t>ツク</t>
    </rPh>
    <rPh sb="21" eb="22">
      <t>ハジ</t>
    </rPh>
    <rPh sb="25" eb="26">
      <t>ク</t>
    </rPh>
    <rPh sb="27" eb="28">
      <t>ア</t>
    </rPh>
    <rPh sb="34" eb="35">
      <t>ツク</t>
    </rPh>
    <rPh sb="38" eb="40">
      <t>ケイレツ</t>
    </rPh>
    <rPh sb="41" eb="43">
      <t>ハンタイ</t>
    </rPh>
    <rPh sb="44" eb="46">
      <t>セッテイ</t>
    </rPh>
    <rPh sb="46" eb="47">
      <t>ジ</t>
    </rPh>
    <rPh sb="48" eb="50">
      <t>モンダイ</t>
    </rPh>
    <phoneticPr fontId="1"/>
  </si>
  <si>
    <t>1-4.表全体を選んで、データの選択(右図ダイアログ)→[非表示および空白のセル]をクリック→[データ要素を線で結ぶ]を選択する　</t>
    <rPh sb="4" eb="5">
      <t>ヒョウ</t>
    </rPh>
    <rPh sb="5" eb="7">
      <t>ゼンタイ</t>
    </rPh>
    <rPh sb="8" eb="9">
      <t>エラ</t>
    </rPh>
    <rPh sb="16" eb="18">
      <t>センタク</t>
    </rPh>
    <rPh sb="19" eb="21">
      <t>ウズ</t>
    </rPh>
    <rPh sb="29" eb="32">
      <t>ヒヒョウジ</t>
    </rPh>
    <rPh sb="35" eb="37">
      <t>クウハク</t>
    </rPh>
    <rPh sb="51" eb="53">
      <t>ヨウソ</t>
    </rPh>
    <rPh sb="54" eb="55">
      <t>セン</t>
    </rPh>
    <rPh sb="56" eb="57">
      <t>ムス</t>
    </rPh>
    <rPh sb="60" eb="62">
      <t>センタク</t>
    </rPh>
    <phoneticPr fontId="1"/>
  </si>
  <si>
    <t>1-3. X軸を右クリック(右図：ダイアログ)→①左側メニュー[凡例項目]メニューから元データの「X軸」を削除　→　②横(項目）軸ラベル→編集ボタンで、表の「X軸」の縦の値範囲（5.2E+12, 5.3E+12, 5.4E+12の場所）を選択　してOK (これをした後は系列入れ替えができなくなる）</t>
    <rPh sb="6" eb="7">
      <t>ジク</t>
    </rPh>
    <rPh sb="8" eb="9">
      <t>ミギ</t>
    </rPh>
    <rPh sb="14" eb="15">
      <t>ミギ</t>
    </rPh>
    <rPh sb="15" eb="16">
      <t>ズ</t>
    </rPh>
    <rPh sb="25" eb="27">
      <t>ヒダリガワ</t>
    </rPh>
    <rPh sb="32" eb="34">
      <t>ハンレイ</t>
    </rPh>
    <rPh sb="34" eb="36">
      <t>コウモク</t>
    </rPh>
    <rPh sb="43" eb="44">
      <t>モト</t>
    </rPh>
    <rPh sb="50" eb="51">
      <t>ジク</t>
    </rPh>
    <rPh sb="53" eb="55">
      <t>サクジョ</t>
    </rPh>
    <rPh sb="59" eb="60">
      <t>ヨコ</t>
    </rPh>
    <rPh sb="61" eb="63">
      <t>コウモク</t>
    </rPh>
    <rPh sb="64" eb="65">
      <t>ジク</t>
    </rPh>
    <rPh sb="69" eb="71">
      <t>ヘンシュウ</t>
    </rPh>
    <rPh sb="76" eb="77">
      <t>ヒョウ</t>
    </rPh>
    <rPh sb="80" eb="81">
      <t>ジク</t>
    </rPh>
    <rPh sb="83" eb="84">
      <t>タテ</t>
    </rPh>
    <rPh sb="85" eb="86">
      <t>アタイ</t>
    </rPh>
    <rPh sb="86" eb="88">
      <t>ハンイ</t>
    </rPh>
    <rPh sb="115" eb="117">
      <t>バショ</t>
    </rPh>
    <rPh sb="119" eb="121">
      <t>センタク</t>
    </rPh>
    <phoneticPr fontId="1"/>
  </si>
  <si>
    <t>CWL1 =1.20E+12,matA =2.00E+12,</t>
    <phoneticPr fontId="1"/>
  </si>
  <si>
    <t>CWL1 =1.20E+12,matA =2.00E+13,</t>
  </si>
  <si>
    <t>CWL1 =1.30E+12,matA =3.00E+12,</t>
  </si>
  <si>
    <t>Area1</t>
    <phoneticPr fontId="1"/>
  </si>
  <si>
    <t>TEST99</t>
    <phoneticPr fontId="1"/>
  </si>
  <si>
    <t>&gt;</t>
    <phoneticPr fontId="1"/>
  </si>
  <si>
    <t>TEST99</t>
    <phoneticPr fontId="1"/>
  </si>
  <si>
    <t>01_TGoff_Extract5</t>
    <phoneticPr fontId="1"/>
  </si>
  <si>
    <t>fillpart=2</t>
  </si>
  <si>
    <t>excelMacro</t>
    <phoneticPr fontId="1"/>
  </si>
  <si>
    <t>Area1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</si>
  <si>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</si>
  <si>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</si>
  <si>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</si>
  <si>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Area1</t>
    <phoneticPr fontId="1"/>
  </si>
  <si>
    <t>Area2</t>
    <phoneticPr fontId="1"/>
  </si>
  <si>
    <t>Area3</t>
    <phoneticPr fontId="1"/>
  </si>
  <si>
    <t>Area4</t>
    <phoneticPr fontId="1"/>
  </si>
  <si>
    <t>fillpart=</t>
  </si>
  <si>
    <t>fillpart=2</t>
    <phoneticPr fontId="1"/>
  </si>
  <si>
    <t>&gt;</t>
    <phoneticPr fontId="1"/>
  </si>
  <si>
    <t>01_TGon_Extract11</t>
  </si>
  <si>
    <t>01_TGon_Extract11</t>
    <phoneticPr fontId="1"/>
  </si>
  <si>
    <t>01_TGon_Extract6</t>
  </si>
  <si>
    <t>01_TGon_Extract6</t>
    <phoneticPr fontId="1"/>
  </si>
  <si>
    <t>01_TGon_Extract1</t>
  </si>
  <si>
    <t>01_TGon_Extract1</t>
    <phoneticPr fontId="1"/>
  </si>
  <si>
    <t>y_01_TGon_Extract1</t>
  </si>
  <si>
    <t>y_01_TGon_Extract6</t>
  </si>
  <si>
    <t>y_01_TGon_Extract11</t>
  </si>
  <si>
    <t>Area0</t>
  </si>
  <si>
    <t>=</t>
    <phoneticPr fontId="1"/>
  </si>
  <si>
    <t>02_TGoff</t>
  </si>
  <si>
    <t>02_TGoff</t>
    <phoneticPr fontId="1"/>
  </si>
  <si>
    <t>TEST_A</t>
  </si>
  <si>
    <t>02_TGoff</t>
    <phoneticPr fontId="1"/>
  </si>
  <si>
    <t>01_TGoff_Extract19</t>
  </si>
  <si>
    <t>01_TGoff_Extract19</t>
    <phoneticPr fontId="1"/>
  </si>
  <si>
    <t>02_TGoff_Extract17</t>
  </si>
  <si>
    <t>02_TGoff_Extract17</t>
    <phoneticPr fontId="1"/>
  </si>
  <si>
    <t>01_TGon_Extract16</t>
  </si>
  <si>
    <t>01_TGon_Extract16</t>
    <phoneticPr fontId="1"/>
  </si>
  <si>
    <t>01_TGon_Extract15</t>
  </si>
  <si>
    <t>01_TGon_Extract15</t>
    <phoneticPr fontId="1"/>
  </si>
  <si>
    <t>01_TGon_Extract14</t>
  </si>
  <si>
    <t>01_TGon_Extract14</t>
    <phoneticPr fontId="1"/>
  </si>
  <si>
    <t>01_TGon_Extract13</t>
  </si>
  <si>
    <t>01_TGon_Extract13</t>
    <phoneticPr fontId="1"/>
  </si>
  <si>
    <t>01_TGon_Extract12</t>
  </si>
  <si>
    <t>01_TGon_Extract12</t>
    <phoneticPr fontId="1"/>
  </si>
  <si>
    <t>01_TGon_Extract10</t>
  </si>
  <si>
    <t>01_TGon_Extract10</t>
    <phoneticPr fontId="1"/>
  </si>
  <si>
    <t>01_TGon_Extract9</t>
  </si>
  <si>
    <t>01_TGon_Extract9</t>
    <phoneticPr fontId="1"/>
  </si>
  <si>
    <t>01_TGon_Extract8</t>
  </si>
  <si>
    <t>01_TGon_Extract8</t>
    <phoneticPr fontId="1"/>
  </si>
  <si>
    <t>01_TGon_Extract5</t>
  </si>
  <si>
    <t>01_TGon_Extract5</t>
    <phoneticPr fontId="1"/>
  </si>
  <si>
    <t>01_TGon_Extract4</t>
  </si>
  <si>
    <t>01_TGon_Extract4</t>
    <phoneticPr fontId="1"/>
  </si>
  <si>
    <t>01_TGon_Extract3</t>
  </si>
  <si>
    <t>01_TGon_Extract3</t>
    <phoneticPr fontId="1"/>
  </si>
  <si>
    <t>y_01_TGon_Extract3</t>
  </si>
  <si>
    <t>y_01_TGon_Extract4</t>
  </si>
  <si>
    <t>y_01_TGon_Extract5</t>
  </si>
  <si>
    <t>y_01_TGon_Extract8</t>
  </si>
  <si>
    <t>y_01_TGon_Extract9</t>
  </si>
  <si>
    <t>y_01_TGon_Extract10</t>
  </si>
  <si>
    <t>y_01_TGon_Extract12</t>
  </si>
  <si>
    <t>y_01_TGon_Extract13</t>
  </si>
  <si>
    <t>y_01_TGon_Extract14</t>
  </si>
  <si>
    <t>y_01_TGon_Extract15</t>
  </si>
  <si>
    <t>y_01_TGon_Extract16</t>
  </si>
  <si>
    <t>y_02_TGoff_Extract17</t>
  </si>
  <si>
    <t>y_01_TGoff_Extract19</t>
  </si>
  <si>
    <t xml:space="preserve">[DEBUG]sihyo:  &gt; -0.355 [DEBUG]sihyo:  &gt; -0.355 [DEBUG]sihyo:  &gt; -0.355 </t>
    <phoneticPr fontId="1"/>
  </si>
  <si>
    <t xml:space="preserve">[DEBUG]sihyo: 0.072 &gt;  [DEBUG]sihyo: 0.072 &gt;  [DEBUG]sihyo: 0.072 &gt;  </t>
    <phoneticPr fontId="1"/>
  </si>
  <si>
    <t xml:space="preserve">[DEBUG]sihyo: -0.072 &gt;  [DEBUG]sihyo: -0.072 &gt;  [DEBUG]sihyo: -0.072 &gt;  </t>
    <phoneticPr fontId="1"/>
  </si>
  <si>
    <t xml:space="preserve">[DEBUG]sihyo: 0.035 &gt;  [DEBUG]sihyo: 0.035 &gt;  [DEBUG]sihyo: 0.035 &gt;  </t>
    <phoneticPr fontId="1"/>
  </si>
  <si>
    <t xml:space="preserve">[DEBUG]sihyo: -0.035[DEBUG]sihyo:  &gt; -0.655  &gt;  [DEBUG]sihyo: -0.035[DEBUG]sihyo:  &gt; -0.655  &gt;  [DEBUG]sihyo: -0.035[DEBUG]sihyo:  &gt; -0.655  &gt;  </t>
    <phoneticPr fontId="1"/>
  </si>
  <si>
    <t>Line0</t>
  </si>
  <si>
    <t>上限/下限の設定OK</t>
    <rPh sb="0" eb="2">
      <t>ジョウゲン</t>
    </rPh>
    <rPh sb="3" eb="5">
      <t>カゲン</t>
    </rPh>
    <rPh sb="6" eb="8">
      <t>セッテイ</t>
    </rPh>
    <phoneticPr fontId="1"/>
  </si>
  <si>
    <t>上限テスト値</t>
    <rPh sb="0" eb="2">
      <t>ジョウゲン</t>
    </rPh>
    <rPh sb="5" eb="6">
      <t>アタイ</t>
    </rPh>
    <phoneticPr fontId="1"/>
  </si>
  <si>
    <t>NG</t>
    <phoneticPr fontId="1"/>
  </si>
  <si>
    <t>下限テスト値</t>
    <rPh sb="0" eb="1">
      <t>シタ</t>
    </rPh>
    <rPh sb="5" eb="6">
      <t>アタイ</t>
    </rPh>
    <phoneticPr fontId="1"/>
  </si>
  <si>
    <t>OK</t>
    <phoneticPr fontId="1"/>
  </si>
  <si>
    <t>→上限・下限 全部なしの時は全行結果OK</t>
    <rPh sb="1" eb="3">
      <t>ジョウゲン</t>
    </rPh>
    <rPh sb="4" eb="6">
      <t>カゲン</t>
    </rPh>
    <rPh sb="7" eb="9">
      <t>ゼンブ</t>
    </rPh>
    <rPh sb="12" eb="13">
      <t>トキ</t>
    </rPh>
    <rPh sb="14" eb="15">
      <t>ゼン</t>
    </rPh>
    <rPh sb="15" eb="16">
      <t>ギョウ</t>
    </rPh>
    <rPh sb="16" eb="18">
      <t>ケッカ</t>
    </rPh>
    <phoneticPr fontId="1"/>
  </si>
  <si>
    <t xml:space="preserve">[DEBUG]sihyo:    </t>
  </si>
  <si>
    <t xml:space="preserve">[DEBUG]sihyo: 1.8 =  </t>
  </si>
  <si>
    <t>■[DEBUG] data_ary内容</t>
    <phoneticPr fontId="1"/>
  </si>
  <si>
    <t>[DEBUG]sihyo:  &gt; 0.655  [DEBUG]fillpart Area番号=0 [DEBUG]fillpart 系列番号=4</t>
    <phoneticPr fontId="1"/>
  </si>
  <si>
    <t>[DEBUG]sihyo:  &gt; -0.655  [DEBUG]fillpart Area番号=3 [DEBUG]fillpart 系列番号=7</t>
    <phoneticPr fontId="1"/>
  </si>
  <si>
    <t>[DEBUG]sihyo:  &gt; 0.355  [DEBUG]fillpart Area番号=0, 2 [DEBUG]fillpart 系列番号=4,6</t>
    <phoneticPr fontId="1"/>
  </si>
  <si>
    <t>[DEBUG]sihyo:  &gt; -0.355  [DEBUG]fillpart Area番号=3 [DEBUG]fillpart 系列番号=7</t>
    <phoneticPr fontId="1"/>
  </si>
  <si>
    <t>[DEBUG]sihyo: 0.072 &gt;   [DEBUG]fillpart Area番号=1 [DEBUG]fillpart 系列番号=5</t>
    <phoneticPr fontId="1"/>
  </si>
  <si>
    <t>[DEBUG]sihyo: -0.072 &gt;   [DEBUG]fillpart Area番号=2 [DEBUG]fillpart 系列番号=6</t>
    <phoneticPr fontId="1"/>
  </si>
  <si>
    <t>[DEBUG]sihyo: 0.035 &gt;   [DEBUG]fillpart Area番号=1 [DEBUG]fillpart 系列番号=5</t>
    <phoneticPr fontId="1"/>
  </si>
  <si>
    <t>[DEBUG]sihyo: -0.035 &gt;   [DEBUG]fillpart Area番号=0, 2 [DEBUG]fillpart 系列番号=4,6</t>
    <phoneticPr fontId="1"/>
  </si>
  <si>
    <t>[DEBUG]sihyo: 0.246 &gt; 0.241  [DEBUG]fillpart Area番号=0,2 [DEBUG]fillpart 系列番号=4,6</t>
    <phoneticPr fontId="1"/>
  </si>
  <si>
    <t>[DEBUG]sihyo: -0.24 &gt; -0.245  [DEBUG]fillpart Area番号=0,2 [DEBUG]fillpart 系列番号=4,6</t>
    <phoneticPr fontId="1"/>
  </si>
  <si>
    <t>[DEBUG]sihyo: -0.11 &gt; -0.18  [DEBUG]fillpart Area番号=0,1,3 [DEBUG]fillpart 系列番号=4,5,7</t>
    <phoneticPr fontId="1"/>
  </si>
  <si>
    <t>[DEBUG]sihyo: 0.11 &gt; -0.18  [DEBUG]fillpart Area番号=1,3 [DEBUG]fillpart 系列番号=5,7</t>
    <phoneticPr fontId="1"/>
  </si>
  <si>
    <t>[DEBUG]sihyo: 0.18 &gt; 0.05  [DEBUG]fillpart Area番号=0,2,3 [DEBUG]fillpart 系列番号=4,6,7</t>
    <phoneticPr fontId="1"/>
  </si>
  <si>
    <t xml:space="preserve">[DEBUG]sihyo: 2.41 =  </t>
  </si>
  <si>
    <t>[DEBUG]sihyo:  &gt; 0.655  [DEBUG]fillpart Area番号=0 [DEBUG]fillpart 系列番号=2</t>
    <phoneticPr fontId="1"/>
  </si>
  <si>
    <t>[DEBUG]sihyo:  &gt; -0.655  [DEBUG]fillpart Area番号=3 [DEBUG]fillpart 系列番号=5</t>
    <phoneticPr fontId="1"/>
  </si>
  <si>
    <t>[DEBUG]sihyo:  &gt; 0.355  [DEBUG]fillpart Area番号=0, 2 [DEBUG]fillpart 系列番号=2,4</t>
    <phoneticPr fontId="1"/>
  </si>
  <si>
    <t>[DEBUG]sihyo:  &gt; -0.355  [DEBUG]fillpart Area番号=3 [DEBUG]fillpart 系列番号=5</t>
    <phoneticPr fontId="1"/>
  </si>
  <si>
    <t>[DEBUG]sihyo: 0.072 &gt;   [DEBUG]fillpart Area番号=1 [DEBUG]fillpart 系列番号=3</t>
    <phoneticPr fontId="1"/>
  </si>
  <si>
    <t>[DEBUG]sihyo: -0.072 &gt;   [DEBUG]fillpart Area番号=2 [DEBUG]fillpart 系列番号=4</t>
    <phoneticPr fontId="1"/>
  </si>
  <si>
    <t>[DEBUG]sihyo: 0.035 &gt;   [DEBUG]fillpart Area番号=1 [DEBUG]fillpart 系列番号=3</t>
    <phoneticPr fontId="1"/>
  </si>
  <si>
    <t>[DEBUG]sihyo: -0.035 &gt;   [DEBUG]fillpart Area番号=0, 2 [DEBUG]fillpart 系列番号=2,4</t>
    <phoneticPr fontId="1"/>
  </si>
  <si>
    <t>[DEBUG]sihyo: 0.246 &gt; 0.241  [DEBUG]fillpart Area番号=0,2 [DEBUG]fillpart 系列番号=2,4</t>
    <phoneticPr fontId="1"/>
  </si>
  <si>
    <t>[DEBUG]sihyo: -0.24 &gt; -0.245  [DEBUG]fillpart Area番号=0,2 [DEBUG]fillpart 系列番号=2,4</t>
    <phoneticPr fontId="1"/>
  </si>
  <si>
    <t>[DEBUG]sihyo: -0.11 &gt; -0.18  [DEBUG]fillpart Area番号=0,1,3 [DEBUG]fillpart 系列番号=2,3,5</t>
    <phoneticPr fontId="1"/>
  </si>
  <si>
    <t>[DEBUG]sihyo: 0.11 &gt; -0.18  [DEBUG]fillpart Area番号=1,3 [DEBUG]fillpart 系列番号=3,5</t>
    <phoneticPr fontId="1"/>
  </si>
  <si>
    <t>[DEBUG]sihyo: 0.18 &gt; 0.05  [DEBUG]fillpart Area番号=0,2,3 [DEBUG]fillpart 系列番号=2,4,5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</si>
</sst>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51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9" borderId="1" xfId="0" applyFill="1" applyBorder="1"/>
    <xf numFmtId="0" fontId="0" fillId="19" borderId="1" xfId="0" applyFill="1" applyBorder="1"/>
    <xf numFmtId="0" fontId="0" fillId="6" borderId="1" xfId="0" applyFill="1" applyBorder="1"/>
    <xf numFmtId="11" fontId="0" fillId="3" borderId="1" xfId="0" applyNumberFormat="1" applyFill="1" applyBorder="1"/>
    <xf numFmtId="11" fontId="0" fillId="16" borderId="1" xfId="0" applyNumberFormat="1" applyFill="1" applyBorder="1"/>
    <xf numFmtId="0" fontId="0" fillId="2" borderId="1" xfId="0" applyFill="1" applyBorder="1"/>
    <xf numFmtId="11" fontId="0" fillId="5" borderId="1" xfId="0" applyNumberFormat="1" applyFill="1" applyBorder="1"/>
    <xf numFmtId="11" fontId="0" fillId="14" borderId="1" xfId="0" applyNumberFormat="1" applyFill="1" applyBorder="1"/>
    <xf numFmtId="11" fontId="0" fillId="15" borderId="1" xfId="0" applyNumberFormat="1" applyFill="1" applyBorder="1"/>
    <xf numFmtId="0" fontId="0" fillId="0" borderId="0" xfId="0" applyAlignment="1"/>
    <xf numFmtId="0" fontId="0" fillId="0" borderId="3" xfId="0" applyFill="1" applyBorder="1"/>
    <xf numFmtId="11" fontId="0" fillId="0" borderId="3" xfId="0" applyNumberFormat="1" applyFill="1" applyBorder="1"/>
    <xf numFmtId="0" fontId="0" fillId="0" borderId="0" xfId="0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66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60-4EC0-99CF-8081F2BAD21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サマリ!$D$9:$D$20</c:f>
              <c:numCache>
                <c:formatCode>General</c:formatCode>
                <c:ptCount val="12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  <c:pt idx="3">
                  <c:v>1.8199999999999994E-2</c:v>
                </c:pt>
                <c:pt idx="4">
                  <c:v>1.8199999999999994E-2</c:v>
                </c:pt>
                <c:pt idx="5">
                  <c:v>1.8199999999999994E-2</c:v>
                </c:pt>
                <c:pt idx="6">
                  <c:v>1.8199999999999994E-2</c:v>
                </c:pt>
                <c:pt idx="7">
                  <c:v>1.8199999999999994E-2</c:v>
                </c:pt>
                <c:pt idx="8">
                  <c:v>1.8199999999999994E-2</c:v>
                </c:pt>
                <c:pt idx="9">
                  <c:v>1.8199999999999994E-2</c:v>
                </c:pt>
                <c:pt idx="10">
                  <c:v>1.8199999999999994E-2</c:v>
                </c:pt>
                <c:pt idx="11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60-4EC0-99CF-8081F2BAD21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サマリ!$E$9:$E$20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60-4EC0-99CF-8081F2BAD21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サマリ!$F$9:$F$20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60-4EC0-99CF-8081F2BA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89520"/>
        <c:axId val="474379680"/>
      </c:barChart>
      <c:lineChart>
        <c:grouping val="standard"/>
        <c:varyColors val="0"/>
        <c:ser>
          <c:idx val="0"/>
          <c:order val="0"/>
          <c:val>
            <c:numRef>
              <c:f>サマリ!$B$9:$B$20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0-4EC0-99CF-8081F2BA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89520"/>
        <c:axId val="474379680"/>
      </c:lineChart>
      <c:catAx>
        <c:axId val="474389520"/>
        <c:scaling>
          <c:orientation val="minMax"/>
        </c:scaling>
        <c:delete val="0"/>
        <c:axPos val="b"/>
        <c:majorTickMark val="out"/>
        <c:minorTickMark val="none"/>
        <c:tickLblPos val="nextTo"/>
        <c:crossAx val="474379680"/>
        <c:crosses val="autoZero"/>
        <c:auto val="1"/>
        <c:lblAlgn val="ctr"/>
        <c:lblOffset val="100"/>
        <c:noMultiLvlLbl val="0"/>
      </c:catAx>
      <c:valAx>
        <c:axId val="47437968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89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サマリ!$L$9:$L$20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B-46C1-814D-AF9CA03607A9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サマリ!$M$9:$M$20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B-46C1-814D-AF9CA03607A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サマリ!$N$9:$N$20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B-46C1-814D-AF9CA03607A9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サマリ!$O$9:$O$20</c:f>
              <c:numCache>
                <c:formatCode>General</c:formatCode>
                <c:ptCount val="12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  <c:pt idx="3">
                  <c:v>-1.8199999999999994E-2</c:v>
                </c:pt>
                <c:pt idx="4">
                  <c:v>-1.8199999999999994E-2</c:v>
                </c:pt>
                <c:pt idx="5">
                  <c:v>-1.8199999999999994E-2</c:v>
                </c:pt>
                <c:pt idx="6">
                  <c:v>-1.8199999999999994E-2</c:v>
                </c:pt>
                <c:pt idx="7">
                  <c:v>-1.8199999999999994E-2</c:v>
                </c:pt>
                <c:pt idx="8">
                  <c:v>-1.8199999999999994E-2</c:v>
                </c:pt>
                <c:pt idx="9">
                  <c:v>-1.8199999999999994E-2</c:v>
                </c:pt>
                <c:pt idx="10">
                  <c:v>-1.8199999999999994E-2</c:v>
                </c:pt>
                <c:pt idx="11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B-46C1-814D-AF9CA0360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8988384"/>
        <c:axId val="468983792"/>
      </c:barChart>
      <c:lineChart>
        <c:grouping val="standard"/>
        <c:varyColors val="0"/>
        <c:ser>
          <c:idx val="0"/>
          <c:order val="0"/>
          <c:val>
            <c:numRef>
              <c:f>サマリ!$K$9:$K$20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B-46C1-814D-AF9CA0360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88384"/>
        <c:axId val="468983792"/>
      </c:lineChart>
      <c:catAx>
        <c:axId val="468988384"/>
        <c:scaling>
          <c:orientation val="minMax"/>
        </c:scaling>
        <c:delete val="0"/>
        <c:axPos val="b"/>
        <c:majorTickMark val="out"/>
        <c:minorTickMark val="none"/>
        <c:tickLblPos val="nextTo"/>
        <c:crossAx val="468983792"/>
        <c:crosses val="autoZero"/>
        <c:auto val="1"/>
        <c:lblAlgn val="ctr"/>
        <c:lblOffset val="100"/>
        <c:noMultiLvlLbl val="0"/>
      </c:catAx>
      <c:valAx>
        <c:axId val="468983792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9883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サマリ!$U$9:$U$20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89-4403-A0D0-AB3962DC7EFE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サマリ!$V$9:$V$20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89-4403-A0D0-AB3962DC7EFE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サマリ!$W$9:$W$20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89-4403-A0D0-AB3962DC7EFE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サマリ!$X$9:$X$20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89-4403-A0D0-AB3962DC7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8980840"/>
        <c:axId val="468990024"/>
      </c:barChart>
      <c:lineChart>
        <c:grouping val="standard"/>
        <c:varyColors val="0"/>
        <c:ser>
          <c:idx val="0"/>
          <c:order val="0"/>
          <c:val>
            <c:numRef>
              <c:f>サマリ!$T$9:$T$20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89-4403-A0D0-AB3962DC7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80840"/>
        <c:axId val="468990024"/>
      </c:lineChart>
      <c:catAx>
        <c:axId val="468980840"/>
        <c:scaling>
          <c:orientation val="minMax"/>
        </c:scaling>
        <c:delete val="0"/>
        <c:axPos val="b"/>
        <c:majorTickMark val="out"/>
        <c:minorTickMark val="none"/>
        <c:tickLblPos val="nextTo"/>
        <c:crossAx val="468990024"/>
        <c:crosses val="autoZero"/>
        <c:auto val="1"/>
        <c:lblAlgn val="ctr"/>
        <c:lblOffset val="100"/>
        <c:noMultiLvlLbl val="0"/>
      </c:catAx>
      <c:valAx>
        <c:axId val="468990024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9808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サマリ!$AD$9:$AD$20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0D-45BD-B236-8C5FC0EBA4AB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サマリ!$AE$9:$AE$20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0D-45BD-B236-8C5FC0EBA4AB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サマリ!$AF$9:$AF$20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0D-45BD-B236-8C5FC0EBA4AB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サマリ!$AG$9:$AG$20</c:f>
              <c:numCache>
                <c:formatCode>General</c:formatCode>
                <c:ptCount val="12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  <c:pt idx="3">
                  <c:v>-0.44310000000000005</c:v>
                </c:pt>
                <c:pt idx="4">
                  <c:v>-0.44310000000000005</c:v>
                </c:pt>
                <c:pt idx="5">
                  <c:v>-0.44310000000000005</c:v>
                </c:pt>
                <c:pt idx="6">
                  <c:v>-0.44310000000000005</c:v>
                </c:pt>
                <c:pt idx="7">
                  <c:v>-0.44310000000000005</c:v>
                </c:pt>
                <c:pt idx="8">
                  <c:v>-0.44310000000000005</c:v>
                </c:pt>
                <c:pt idx="9">
                  <c:v>-0.44310000000000005</c:v>
                </c:pt>
                <c:pt idx="10">
                  <c:v>-0.44310000000000005</c:v>
                </c:pt>
                <c:pt idx="11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0D-45BD-B236-8C5FC0EBA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4924584"/>
        <c:axId val="624924912"/>
      </c:barChart>
      <c:lineChart>
        <c:grouping val="standard"/>
        <c:varyColors val="0"/>
        <c:ser>
          <c:idx val="0"/>
          <c:order val="0"/>
          <c:val>
            <c:numRef>
              <c:f>サマリ!$AC$9:$AC$20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0D-45BD-B236-8C5FC0EBA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24584"/>
        <c:axId val="624924912"/>
      </c:lineChart>
      <c:catAx>
        <c:axId val="624924584"/>
        <c:scaling>
          <c:orientation val="minMax"/>
        </c:scaling>
        <c:delete val="0"/>
        <c:axPos val="b"/>
        <c:majorTickMark val="out"/>
        <c:minorTickMark val="none"/>
        <c:tickLblPos val="nextTo"/>
        <c:crossAx val="624924912"/>
        <c:crosses val="autoZero"/>
        <c:auto val="1"/>
        <c:lblAlgn val="ctr"/>
        <c:lblOffset val="100"/>
        <c:noMultiLvlLbl val="0"/>
      </c:catAx>
      <c:valAx>
        <c:axId val="624924912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9245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サマリ!$AM$9:$AM$20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6C-4B71-96A2-7D6AB2FFDFC5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サマリ!$AN$9:$AN$20</c:f>
              <c:numCache>
                <c:formatCode>General</c:formatCode>
                <c:ptCount val="12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  <c:pt idx="3">
                  <c:v>2.0200000000001189E-3</c:v>
                </c:pt>
                <c:pt idx="4">
                  <c:v>2.0200000000001189E-3</c:v>
                </c:pt>
                <c:pt idx="5">
                  <c:v>2.0200000000001189E-3</c:v>
                </c:pt>
                <c:pt idx="6">
                  <c:v>2.0200000000001189E-3</c:v>
                </c:pt>
                <c:pt idx="7">
                  <c:v>2.0200000000001189E-3</c:v>
                </c:pt>
                <c:pt idx="8">
                  <c:v>2.0200000000001189E-3</c:v>
                </c:pt>
                <c:pt idx="9">
                  <c:v>2.0200000000001189E-3</c:v>
                </c:pt>
                <c:pt idx="10">
                  <c:v>2.0200000000001189E-3</c:v>
                </c:pt>
                <c:pt idx="11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6C-4B71-96A2-7D6AB2FFDFC5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サマリ!$AO$9:$AO$20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6C-4B71-96A2-7D6AB2FFDFC5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サマリ!$AP$9:$AP$20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6C-4B71-96A2-7D6AB2FFD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8986744"/>
        <c:axId val="468987400"/>
      </c:barChart>
      <c:lineChart>
        <c:grouping val="standard"/>
        <c:varyColors val="0"/>
        <c:ser>
          <c:idx val="0"/>
          <c:order val="0"/>
          <c:val>
            <c:numRef>
              <c:f>サマリ!$AL$9:$AL$20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6C-4B71-96A2-7D6AB2FFD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86744"/>
        <c:axId val="468987400"/>
      </c:lineChart>
      <c:catAx>
        <c:axId val="468986744"/>
        <c:scaling>
          <c:orientation val="minMax"/>
        </c:scaling>
        <c:delete val="0"/>
        <c:axPos val="b"/>
        <c:majorTickMark val="out"/>
        <c:minorTickMark val="none"/>
        <c:tickLblPos val="nextTo"/>
        <c:crossAx val="468987400"/>
        <c:crosses val="autoZero"/>
        <c:auto val="1"/>
        <c:lblAlgn val="ctr"/>
        <c:lblOffset val="100"/>
        <c:noMultiLvlLbl val="0"/>
      </c:catAx>
      <c:valAx>
        <c:axId val="468987400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9867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1A-4AE4-BEA5-2ED30825E70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1A-4AE4-BEA5-2ED30825E700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サマリ!$AX$9:$AX$20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1A-4AE4-BEA5-2ED30825E70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サマリ!$AY$9:$AY$20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1A-4AE4-BEA5-2ED30825E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8930120"/>
        <c:axId val="628933728"/>
      </c:barChart>
      <c:lineChart>
        <c:grouping val="standard"/>
        <c:varyColors val="0"/>
        <c:ser>
          <c:idx val="0"/>
          <c:order val="0"/>
          <c:val>
            <c:numRef>
              <c:f>サマリ!$AU$9:$AU$20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1A-4AE4-BEA5-2ED30825E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930120"/>
        <c:axId val="628933728"/>
      </c:lineChart>
      <c:catAx>
        <c:axId val="628930120"/>
        <c:scaling>
          <c:orientation val="minMax"/>
        </c:scaling>
        <c:delete val="0"/>
        <c:axPos val="b"/>
        <c:majorTickMark val="out"/>
        <c:minorTickMark val="none"/>
        <c:tickLblPos val="nextTo"/>
        <c:crossAx val="628933728"/>
        <c:crosses val="autoZero"/>
        <c:auto val="1"/>
        <c:lblAlgn val="ctr"/>
        <c:lblOffset val="100"/>
        <c:noMultiLvlLbl val="0"/>
      </c:catAx>
      <c:valAx>
        <c:axId val="628933728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89301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サマリ!$BE$9:$BE$20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4-41A3-A063-479313919600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サマリ!$BF$9:$BF$20</c:f>
              <c:numCache>
                <c:formatCode>General</c:formatCode>
                <c:ptCount val="12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  <c:pt idx="3">
                  <c:v>5.212E-2</c:v>
                </c:pt>
                <c:pt idx="4">
                  <c:v>5.212E-2</c:v>
                </c:pt>
                <c:pt idx="5">
                  <c:v>5.212E-2</c:v>
                </c:pt>
                <c:pt idx="6">
                  <c:v>5.212E-2</c:v>
                </c:pt>
                <c:pt idx="7">
                  <c:v>5.212E-2</c:v>
                </c:pt>
                <c:pt idx="8">
                  <c:v>5.212E-2</c:v>
                </c:pt>
                <c:pt idx="9">
                  <c:v>5.212E-2</c:v>
                </c:pt>
                <c:pt idx="10">
                  <c:v>5.212E-2</c:v>
                </c:pt>
                <c:pt idx="11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4-41A3-A063-47931391960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サマリ!$BG$9:$BG$20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4-41A3-A063-47931391960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サマリ!$BH$9:$BH$20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94-41A3-A063-47931391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8928152"/>
        <c:axId val="628920608"/>
      </c:barChart>
      <c:lineChart>
        <c:grouping val="standard"/>
        <c:varyColors val="0"/>
        <c:ser>
          <c:idx val="0"/>
          <c:order val="0"/>
          <c:val>
            <c:numRef>
              <c:f>サマリ!$BD$9:$BD$20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4-41A3-A063-47931391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928152"/>
        <c:axId val="628920608"/>
      </c:lineChart>
      <c:catAx>
        <c:axId val="628928152"/>
        <c:scaling>
          <c:orientation val="minMax"/>
        </c:scaling>
        <c:delete val="0"/>
        <c:axPos val="b"/>
        <c:majorTickMark val="out"/>
        <c:minorTickMark val="none"/>
        <c:tickLblPos val="nextTo"/>
        <c:crossAx val="628920608"/>
        <c:crosses val="autoZero"/>
        <c:auto val="1"/>
        <c:lblAlgn val="ctr"/>
        <c:lblOffset val="100"/>
        <c:noMultiLvlLbl val="0"/>
      </c:catAx>
      <c:valAx>
        <c:axId val="628920608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89281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サマリ!$BN$9:$BN$20</c:f>
              <c:numCache>
                <c:formatCode>General</c:formatCode>
                <c:ptCount val="12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  <c:pt idx="3">
                  <c:v>8.7120000000000003E-2</c:v>
                </c:pt>
                <c:pt idx="4">
                  <c:v>8.7120000000000003E-2</c:v>
                </c:pt>
                <c:pt idx="5">
                  <c:v>8.7120000000000003E-2</c:v>
                </c:pt>
                <c:pt idx="6">
                  <c:v>8.7120000000000003E-2</c:v>
                </c:pt>
                <c:pt idx="7">
                  <c:v>8.7120000000000003E-2</c:v>
                </c:pt>
                <c:pt idx="8">
                  <c:v>8.7120000000000003E-2</c:v>
                </c:pt>
                <c:pt idx="9">
                  <c:v>8.7120000000000003E-2</c:v>
                </c:pt>
                <c:pt idx="10">
                  <c:v>8.7120000000000003E-2</c:v>
                </c:pt>
                <c:pt idx="11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E1-42AC-B17A-22762FD16D3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サマリ!$BO$9:$BO$20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E1-42AC-B17A-22762FD16D3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サマリ!$BP$9:$BP$20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E1-42AC-B17A-22762FD16D3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サマリ!$BQ$9:$BQ$20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E1-42AC-B17A-22762FD16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0295760"/>
        <c:axId val="560291824"/>
      </c:barChart>
      <c:lineChart>
        <c:grouping val="standard"/>
        <c:varyColors val="0"/>
        <c:ser>
          <c:idx val="0"/>
          <c:order val="0"/>
          <c:val>
            <c:numRef>
              <c:f>サマリ!$BM$9:$BM$20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E1-42AC-B17A-22762FD16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95760"/>
        <c:axId val="560291824"/>
      </c:lineChart>
      <c:catAx>
        <c:axId val="560295760"/>
        <c:scaling>
          <c:orientation val="minMax"/>
        </c:scaling>
        <c:delete val="0"/>
        <c:axPos val="b"/>
        <c:majorTickMark val="out"/>
        <c:minorTickMark val="none"/>
        <c:tickLblPos val="nextTo"/>
        <c:crossAx val="560291824"/>
        <c:crosses val="autoZero"/>
        <c:auto val="1"/>
        <c:lblAlgn val="ctr"/>
        <c:lblOffset val="100"/>
        <c:noMultiLvlLbl val="0"/>
      </c:catAx>
      <c:valAx>
        <c:axId val="560291824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2957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サマリ!$BW$9:$BW$20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FF-49BD-ADF1-D005CF8600D6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サマリ!$BX$9:$BX$20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FF-49BD-ADF1-D005CF8600D6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サマリ!$BY$9:$BY$20</c:f>
              <c:numCache>
                <c:formatCode>General</c:formatCode>
                <c:ptCount val="12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  <c:pt idx="3">
                  <c:v>4.0999999999999925E-3</c:v>
                </c:pt>
                <c:pt idx="4">
                  <c:v>4.0999999999999925E-3</c:v>
                </c:pt>
                <c:pt idx="5">
                  <c:v>4.0999999999999925E-3</c:v>
                </c:pt>
                <c:pt idx="6">
                  <c:v>4.0999999999999925E-3</c:v>
                </c:pt>
                <c:pt idx="7">
                  <c:v>4.0999999999999925E-3</c:v>
                </c:pt>
                <c:pt idx="8">
                  <c:v>4.0999999999999925E-3</c:v>
                </c:pt>
                <c:pt idx="9">
                  <c:v>4.0999999999999925E-3</c:v>
                </c:pt>
                <c:pt idx="10">
                  <c:v>4.0999999999999925E-3</c:v>
                </c:pt>
                <c:pt idx="11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FF-49BD-ADF1-D005CF8600D6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サマリ!$BZ$9:$BZ$20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FF-49BD-ADF1-D005CF86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3240888"/>
        <c:axId val="623234984"/>
      </c:barChart>
      <c:lineChart>
        <c:grouping val="standard"/>
        <c:varyColors val="0"/>
        <c:ser>
          <c:idx val="0"/>
          <c:order val="0"/>
          <c:val>
            <c:numRef>
              <c:f>サマリ!$BV$9:$BV$20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F-49BD-ADF1-D005CF86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40888"/>
        <c:axId val="623234984"/>
      </c:lineChart>
      <c:catAx>
        <c:axId val="623240888"/>
        <c:scaling>
          <c:orientation val="minMax"/>
        </c:scaling>
        <c:delete val="0"/>
        <c:axPos val="b"/>
        <c:majorTickMark val="out"/>
        <c:minorTickMark val="none"/>
        <c:tickLblPos val="nextTo"/>
        <c:crossAx val="623234984"/>
        <c:crosses val="autoZero"/>
        <c:auto val="1"/>
        <c:lblAlgn val="ctr"/>
        <c:lblOffset val="100"/>
        <c:noMultiLvlLbl val="0"/>
      </c:catAx>
      <c:valAx>
        <c:axId val="623234984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32408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サマリ!$CF$9:$CF$20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E1-48A2-9007-A7E7135D870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サマリ!$CG$9:$CG$20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E1-48A2-9007-A7E7135D8707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サマリ!$CH$9:$CH$20</c:f>
              <c:numCache>
                <c:formatCode>General</c:formatCode>
                <c:ptCount val="12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  <c:pt idx="3">
                  <c:v>-5.0999999999999934E-3</c:v>
                </c:pt>
                <c:pt idx="4">
                  <c:v>-5.0999999999999934E-3</c:v>
                </c:pt>
                <c:pt idx="5">
                  <c:v>-5.0999999999999934E-3</c:v>
                </c:pt>
                <c:pt idx="6">
                  <c:v>-5.0999999999999934E-3</c:v>
                </c:pt>
                <c:pt idx="7">
                  <c:v>-5.0999999999999934E-3</c:v>
                </c:pt>
                <c:pt idx="8">
                  <c:v>-5.0999999999999934E-3</c:v>
                </c:pt>
                <c:pt idx="9">
                  <c:v>-5.0999999999999934E-3</c:v>
                </c:pt>
                <c:pt idx="10">
                  <c:v>-5.0999999999999934E-3</c:v>
                </c:pt>
                <c:pt idx="11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E1-48A2-9007-A7E7135D8707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サマリ!$CI$9:$CI$20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E1-48A2-9007-A7E7135D8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0296088"/>
        <c:axId val="560294120"/>
      </c:barChart>
      <c:lineChart>
        <c:grouping val="standard"/>
        <c:varyColors val="0"/>
        <c:ser>
          <c:idx val="0"/>
          <c:order val="0"/>
          <c:val>
            <c:numRef>
              <c:f>サマリ!$CE$9:$CE$20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E1-48A2-9007-A7E7135D8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96088"/>
        <c:axId val="560294120"/>
      </c:lineChart>
      <c:catAx>
        <c:axId val="560296088"/>
        <c:scaling>
          <c:orientation val="minMax"/>
        </c:scaling>
        <c:delete val="0"/>
        <c:axPos val="b"/>
        <c:majorTickMark val="out"/>
        <c:minorTickMark val="none"/>
        <c:tickLblPos val="nextTo"/>
        <c:crossAx val="560294120"/>
        <c:crosses val="autoZero"/>
        <c:auto val="1"/>
        <c:lblAlgn val="ctr"/>
        <c:lblOffset val="100"/>
        <c:noMultiLvlLbl val="0"/>
      </c:catAx>
      <c:valAx>
        <c:axId val="560294120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2960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サマリ!$CO$9:$CO$20</c:f>
              <c:numCache>
                <c:formatCode>General</c:formatCode>
                <c:ptCount val="12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  <c:pt idx="3">
                  <c:v>0.29820000000000002</c:v>
                </c:pt>
                <c:pt idx="4">
                  <c:v>0.29820000000000002</c:v>
                </c:pt>
                <c:pt idx="5">
                  <c:v>0.29820000000000002</c:v>
                </c:pt>
                <c:pt idx="6">
                  <c:v>0.29820000000000002</c:v>
                </c:pt>
                <c:pt idx="7">
                  <c:v>0.29820000000000002</c:v>
                </c:pt>
                <c:pt idx="8">
                  <c:v>0.29820000000000002</c:v>
                </c:pt>
                <c:pt idx="9">
                  <c:v>0.29820000000000002</c:v>
                </c:pt>
                <c:pt idx="10">
                  <c:v>0.29820000000000002</c:v>
                </c:pt>
                <c:pt idx="11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E1-41CF-962E-5C0F9CBF2B54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サマリ!$CP$9:$CP$20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E1-41CF-962E-5C0F9CBF2B54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サマリ!$CQ$9:$CQ$20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E1-41CF-962E-5C0F9CBF2B54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サマリ!$CR$9:$CR$20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E1-41CF-962E-5C0F9CBF2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17703136"/>
        <c:axId val="317707400"/>
      </c:barChart>
      <c:lineChart>
        <c:grouping val="standard"/>
        <c:varyColors val="0"/>
        <c:ser>
          <c:idx val="0"/>
          <c:order val="0"/>
          <c:val>
            <c:numRef>
              <c:f>サマリ!$CN$9:$CN$20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E1-41CF-962E-5C0F9CBF2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703136"/>
        <c:axId val="317707400"/>
      </c:lineChart>
      <c:catAx>
        <c:axId val="317703136"/>
        <c:scaling>
          <c:orientation val="minMax"/>
        </c:scaling>
        <c:delete val="0"/>
        <c:axPos val="b"/>
        <c:majorTickMark val="out"/>
        <c:minorTickMark val="none"/>
        <c:tickLblPos val="nextTo"/>
        <c:crossAx val="317707400"/>
        <c:crosses val="autoZero"/>
        <c:auto val="1"/>
        <c:lblAlgn val="ctr"/>
        <c:lblOffset val="100"/>
        <c:noMultiLvlLbl val="0"/>
      </c:catAx>
      <c:valAx>
        <c:axId val="31770740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7031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サマリ!$CX$9:$CX$20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F0-4D65-8980-3DEDB784581C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サマリ!$CY$9:$CY$20</c:f>
              <c:numCache>
                <c:formatCode>General</c:formatCode>
                <c:ptCount val="12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  <c:pt idx="3">
                  <c:v>0.18820000000000003</c:v>
                </c:pt>
                <c:pt idx="4">
                  <c:v>0.18820000000000003</c:v>
                </c:pt>
                <c:pt idx="5">
                  <c:v>0.18820000000000003</c:v>
                </c:pt>
                <c:pt idx="6">
                  <c:v>0.18820000000000003</c:v>
                </c:pt>
                <c:pt idx="7">
                  <c:v>0.18820000000000003</c:v>
                </c:pt>
                <c:pt idx="8">
                  <c:v>0.18820000000000003</c:v>
                </c:pt>
                <c:pt idx="9">
                  <c:v>0.18820000000000003</c:v>
                </c:pt>
                <c:pt idx="10">
                  <c:v>0.18820000000000003</c:v>
                </c:pt>
                <c:pt idx="11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F0-4D65-8980-3DEDB784581C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サマリ!$CZ$9:$CZ$20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F0-4D65-8980-3DEDB784581C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サマリ!$DA$9:$DA$20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F0-4D65-8980-3DEDB7845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8430920"/>
        <c:axId val="568420752"/>
      </c:barChart>
      <c:lineChart>
        <c:grouping val="standard"/>
        <c:varyColors val="0"/>
        <c:ser>
          <c:idx val="0"/>
          <c:order val="0"/>
          <c:val>
            <c:numRef>
              <c:f>サマリ!$CW$9:$CW$20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F0-4D65-8980-3DEDB7845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430920"/>
        <c:axId val="568420752"/>
      </c:lineChart>
      <c:catAx>
        <c:axId val="568430920"/>
        <c:scaling>
          <c:orientation val="minMax"/>
        </c:scaling>
        <c:delete val="0"/>
        <c:axPos val="b"/>
        <c:majorTickMark val="out"/>
        <c:minorTickMark val="none"/>
        <c:tickLblPos val="nextTo"/>
        <c:crossAx val="568420752"/>
        <c:crosses val="autoZero"/>
        <c:auto val="1"/>
        <c:lblAlgn val="ctr"/>
        <c:lblOffset val="100"/>
        <c:noMultiLvlLbl val="0"/>
      </c:catAx>
      <c:valAx>
        <c:axId val="56842075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30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サマリ!$DG$9:$DG$20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F5-43D6-ACAB-74D58CA6230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サマリ!$DH$9:$DH$20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F5-43D6-ACAB-74D58CA6230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サマリ!$DI$9:$DI$20</c:f>
              <c:numCache>
                <c:formatCode>General</c:formatCode>
                <c:ptCount val="12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  <c:pt idx="3">
                  <c:v>0.11820000000000003</c:v>
                </c:pt>
                <c:pt idx="4">
                  <c:v>0.11820000000000003</c:v>
                </c:pt>
                <c:pt idx="5">
                  <c:v>0.11820000000000003</c:v>
                </c:pt>
                <c:pt idx="6">
                  <c:v>0.11820000000000003</c:v>
                </c:pt>
                <c:pt idx="7">
                  <c:v>0.11820000000000003</c:v>
                </c:pt>
                <c:pt idx="8">
                  <c:v>0.11820000000000003</c:v>
                </c:pt>
                <c:pt idx="9">
                  <c:v>0.11820000000000003</c:v>
                </c:pt>
                <c:pt idx="10">
                  <c:v>0.11820000000000003</c:v>
                </c:pt>
                <c:pt idx="11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F5-43D6-ACAB-74D58CA62304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サマリ!$DJ$9:$DJ$20</c:f>
              <c:numCache>
                <c:formatCode>General</c:formatCode>
                <c:ptCount val="12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  <c:pt idx="3">
                  <c:v>-0.29220000000000002</c:v>
                </c:pt>
                <c:pt idx="4">
                  <c:v>-0.29220000000000002</c:v>
                </c:pt>
                <c:pt idx="5">
                  <c:v>-0.29220000000000002</c:v>
                </c:pt>
                <c:pt idx="6">
                  <c:v>-0.29220000000000002</c:v>
                </c:pt>
                <c:pt idx="7">
                  <c:v>-0.29220000000000002</c:v>
                </c:pt>
                <c:pt idx="8">
                  <c:v>-0.29220000000000002</c:v>
                </c:pt>
                <c:pt idx="9">
                  <c:v>-0.29220000000000002</c:v>
                </c:pt>
                <c:pt idx="10">
                  <c:v>-0.29220000000000002</c:v>
                </c:pt>
                <c:pt idx="11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F5-43D6-ACAB-74D58CA62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17692968"/>
        <c:axId val="317698872"/>
      </c:barChart>
      <c:lineChart>
        <c:grouping val="standard"/>
        <c:varyColors val="0"/>
        <c:ser>
          <c:idx val="0"/>
          <c:order val="0"/>
          <c:val>
            <c:numRef>
              <c:f>サマリ!$DF$9:$DF$20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F5-43D6-ACAB-74D58CA62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692968"/>
        <c:axId val="317698872"/>
      </c:lineChart>
      <c:catAx>
        <c:axId val="317692968"/>
        <c:scaling>
          <c:orientation val="minMax"/>
        </c:scaling>
        <c:delete val="0"/>
        <c:axPos val="b"/>
        <c:majorTickMark val="out"/>
        <c:minorTickMark val="none"/>
        <c:tickLblPos val="nextTo"/>
        <c:crossAx val="317698872"/>
        <c:crosses val="autoZero"/>
        <c:auto val="1"/>
        <c:lblAlgn val="ctr"/>
        <c:lblOffset val="100"/>
        <c:noMultiLvlLbl val="0"/>
      </c:catAx>
      <c:valAx>
        <c:axId val="31769887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692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サマリ!$DO$8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サマリ!$DN$9:$DN$20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サマリ!$DO$9:$DO$20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DF-48CF-B03F-AB77B33F8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700840"/>
        <c:axId val="317692312"/>
      </c:lineChart>
      <c:catAx>
        <c:axId val="317700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7692312"/>
        <c:crosses val="autoZero"/>
        <c:auto val="1"/>
        <c:lblAlgn val="ctr"/>
        <c:lblOffset val="100"/>
        <c:noMultiLvlLbl val="0"/>
      </c:catAx>
      <c:valAx>
        <c:axId val="317692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7008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サマリ!$DX$8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サマリ!$DW$9:$DW$20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サマリ!$DX$9:$DX$20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3C-44E7-B40F-B9775C39A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702480"/>
        <c:axId val="317707072"/>
      </c:lineChart>
      <c:catAx>
        <c:axId val="31770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7707072"/>
        <c:crosses val="autoZero"/>
        <c:auto val="1"/>
        <c:lblAlgn val="ctr"/>
        <c:lblOffset val="100"/>
        <c:noMultiLvlLbl val="0"/>
      </c:catAx>
      <c:valAx>
        <c:axId val="31770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7024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サマリ!$EG$9:$EG$20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F4-42BC-A1EF-6EF478ED7347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サマリ!$EH$9:$EH$20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F4-42BC-A1EF-6EF478ED7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427640"/>
        <c:axId val="568426328"/>
      </c:lineChart>
      <c:catAx>
        <c:axId val="568427640"/>
        <c:scaling>
          <c:orientation val="minMax"/>
        </c:scaling>
        <c:delete val="0"/>
        <c:axPos val="b"/>
        <c:majorTickMark val="out"/>
        <c:minorTickMark val="none"/>
        <c:tickLblPos val="nextTo"/>
        <c:crossAx val="568426328"/>
        <c:crosses val="autoZero"/>
        <c:auto val="1"/>
        <c:lblAlgn val="ctr"/>
        <c:lblOffset val="100"/>
        <c:noMultiLvlLbl val="0"/>
      </c:catAx>
      <c:valAx>
        <c:axId val="568426328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276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80-48E6-A2D9-89A259088AD8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サマリ_BCK!$D$9:$D$20</c:f>
              <c:numCache>
                <c:formatCode>General</c:formatCode>
                <c:ptCount val="12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  <c:pt idx="3">
                  <c:v>1.8199999999999994E-2</c:v>
                </c:pt>
                <c:pt idx="4">
                  <c:v>1.8199999999999994E-2</c:v>
                </c:pt>
                <c:pt idx="5">
                  <c:v>1.8199999999999994E-2</c:v>
                </c:pt>
                <c:pt idx="6">
                  <c:v>1.8199999999999994E-2</c:v>
                </c:pt>
                <c:pt idx="7">
                  <c:v>1.8199999999999994E-2</c:v>
                </c:pt>
                <c:pt idx="8">
                  <c:v>1.8199999999999994E-2</c:v>
                </c:pt>
                <c:pt idx="9">
                  <c:v>1.8199999999999994E-2</c:v>
                </c:pt>
                <c:pt idx="10">
                  <c:v>1.8199999999999994E-2</c:v>
                </c:pt>
                <c:pt idx="11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80-48E6-A2D9-89A259088AD8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サマリ_BCK!$E$9:$E$20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80-48E6-A2D9-89A259088AD8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サマリ_BCK!$F$9:$F$20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80-48E6-A2D9-89A259088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4081600"/>
        <c:axId val="564079960"/>
      </c:barChart>
      <c:lineChart>
        <c:grouping val="standard"/>
        <c:varyColors val="0"/>
        <c:ser>
          <c:idx val="0"/>
          <c:order val="0"/>
          <c:val>
            <c:numRef>
              <c:f>サマリ_BCK!$B$9:$B$20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480-48E6-A2D9-89A259088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081600"/>
        <c:axId val="564079960"/>
      </c:lineChart>
      <c:catAx>
        <c:axId val="564081600"/>
        <c:scaling>
          <c:orientation val="minMax"/>
        </c:scaling>
        <c:delete val="0"/>
        <c:axPos val="b"/>
        <c:majorTickMark val="out"/>
        <c:minorTickMark val="none"/>
        <c:tickLblPos val="nextTo"/>
        <c:crossAx val="564079960"/>
        <c:crosses val="autoZero"/>
        <c:auto val="1"/>
        <c:lblAlgn val="ctr"/>
        <c:lblOffset val="100"/>
        <c:noMultiLvlLbl val="0"/>
      </c:catAx>
      <c:valAx>
        <c:axId val="56407996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4081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サマリ_BCK!$L$9:$L$20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2A-4D92-9B95-12998B47DA7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サマリ_BCK!$M$9:$M$20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2A-4D92-9B95-12998B47DA7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サマリ_BCK!$N$9:$N$20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2A-4D92-9B95-12998B47DA70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サマリ_BCK!$O$9:$O$20</c:f>
              <c:numCache>
                <c:formatCode>General</c:formatCode>
                <c:ptCount val="12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  <c:pt idx="3">
                  <c:v>-1.8199999999999994E-2</c:v>
                </c:pt>
                <c:pt idx="4">
                  <c:v>-1.8199999999999994E-2</c:v>
                </c:pt>
                <c:pt idx="5">
                  <c:v>-1.8199999999999994E-2</c:v>
                </c:pt>
                <c:pt idx="6">
                  <c:v>-1.8199999999999994E-2</c:v>
                </c:pt>
                <c:pt idx="7">
                  <c:v>-1.8199999999999994E-2</c:v>
                </c:pt>
                <c:pt idx="8">
                  <c:v>-1.8199999999999994E-2</c:v>
                </c:pt>
                <c:pt idx="9">
                  <c:v>-1.8199999999999994E-2</c:v>
                </c:pt>
                <c:pt idx="10">
                  <c:v>-1.8199999999999994E-2</c:v>
                </c:pt>
                <c:pt idx="11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2A-4D92-9B95-12998B47D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42704"/>
        <c:axId val="565037456"/>
      </c:barChart>
      <c:lineChart>
        <c:grouping val="standard"/>
        <c:varyColors val="0"/>
        <c:ser>
          <c:idx val="0"/>
          <c:order val="0"/>
          <c:val>
            <c:numRef>
              <c:f>サマリ_BCK!$K$9:$K$20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2A-4D92-9B95-12998B47D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42704"/>
        <c:axId val="565037456"/>
      </c:lineChart>
      <c:catAx>
        <c:axId val="565042704"/>
        <c:scaling>
          <c:orientation val="minMax"/>
        </c:scaling>
        <c:delete val="0"/>
        <c:axPos val="b"/>
        <c:majorTickMark val="out"/>
        <c:minorTickMark val="none"/>
        <c:tickLblPos val="nextTo"/>
        <c:crossAx val="565037456"/>
        <c:crosses val="autoZero"/>
        <c:auto val="1"/>
        <c:lblAlgn val="ctr"/>
        <c:lblOffset val="100"/>
        <c:noMultiLvlLbl val="0"/>
      </c:catAx>
      <c:valAx>
        <c:axId val="565037456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427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サマリ_BCK!$U$9:$U$20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9-440F-9493-612FEFF0A77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サマリ_BCK!$V$9:$V$20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19-440F-9493-612FEFF0A773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サマリ_BCK!$W$9:$W$20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19-440F-9493-612FEFF0A77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サマリ_BCK!$X$9:$X$20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19-440F-9493-612FEFF0A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1168480"/>
        <c:axId val="571169136"/>
      </c:barChart>
      <c:lineChart>
        <c:grouping val="standard"/>
        <c:varyColors val="0"/>
        <c:ser>
          <c:idx val="0"/>
          <c:order val="0"/>
          <c:val>
            <c:numRef>
              <c:f>サマリ_BCK!$T$9:$T$20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19-440F-9493-612FEFF0A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68480"/>
        <c:axId val="571169136"/>
      </c:lineChart>
      <c:catAx>
        <c:axId val="571168480"/>
        <c:scaling>
          <c:orientation val="minMax"/>
        </c:scaling>
        <c:delete val="0"/>
        <c:axPos val="b"/>
        <c:majorTickMark val="out"/>
        <c:minorTickMark val="none"/>
        <c:tickLblPos val="nextTo"/>
        <c:crossAx val="571169136"/>
        <c:crosses val="autoZero"/>
        <c:auto val="1"/>
        <c:lblAlgn val="ctr"/>
        <c:lblOffset val="100"/>
        <c:noMultiLvlLbl val="0"/>
      </c:catAx>
      <c:valAx>
        <c:axId val="57116913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1684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サマリ_BCK!$AD$9:$AD$20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9-4EEC-B606-B8539C08FBDE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サマリ_BCK!$AE$9:$AE$20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99-4EEC-B606-B8539C08FBDE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サマリ_BCK!$AF$9:$AF$20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99-4EEC-B606-B8539C08FBDE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サマリ_BCK!$AG$9:$AG$20</c:f>
              <c:numCache>
                <c:formatCode>General</c:formatCode>
                <c:ptCount val="12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  <c:pt idx="3">
                  <c:v>-0.44310000000000005</c:v>
                </c:pt>
                <c:pt idx="4">
                  <c:v>-0.44310000000000005</c:v>
                </c:pt>
                <c:pt idx="5">
                  <c:v>-0.44310000000000005</c:v>
                </c:pt>
                <c:pt idx="6">
                  <c:v>-0.44310000000000005</c:v>
                </c:pt>
                <c:pt idx="7">
                  <c:v>-0.44310000000000005</c:v>
                </c:pt>
                <c:pt idx="8">
                  <c:v>-0.44310000000000005</c:v>
                </c:pt>
                <c:pt idx="9">
                  <c:v>-0.44310000000000005</c:v>
                </c:pt>
                <c:pt idx="10">
                  <c:v>-0.44310000000000005</c:v>
                </c:pt>
                <c:pt idx="11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99-4EEC-B606-B8539C08F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3696"/>
        <c:axId val="565062056"/>
      </c:barChart>
      <c:lineChart>
        <c:grouping val="standard"/>
        <c:varyColors val="0"/>
        <c:ser>
          <c:idx val="0"/>
          <c:order val="0"/>
          <c:val>
            <c:numRef>
              <c:f>サマリ_BCK!$AC$9:$AC$20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99-4EEC-B606-B8539C08F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3696"/>
        <c:axId val="565062056"/>
      </c:lineChart>
      <c:catAx>
        <c:axId val="56506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565062056"/>
        <c:crosses val="autoZero"/>
        <c:auto val="1"/>
        <c:lblAlgn val="ctr"/>
        <c:lblOffset val="100"/>
        <c:noMultiLvlLbl val="0"/>
      </c:catAx>
      <c:valAx>
        <c:axId val="56506205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3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サマリ_BCK!$AM$9:$AM$20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A1-455C-ABBE-9D31A20A0569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サマリ_BCK!$AN$9:$AN$20</c:f>
              <c:numCache>
                <c:formatCode>General</c:formatCode>
                <c:ptCount val="12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  <c:pt idx="3">
                  <c:v>2.0200000000001189E-3</c:v>
                </c:pt>
                <c:pt idx="4">
                  <c:v>2.0200000000001189E-3</c:v>
                </c:pt>
                <c:pt idx="5">
                  <c:v>2.0200000000001189E-3</c:v>
                </c:pt>
                <c:pt idx="6">
                  <c:v>2.0200000000001189E-3</c:v>
                </c:pt>
                <c:pt idx="7">
                  <c:v>2.0200000000001189E-3</c:v>
                </c:pt>
                <c:pt idx="8">
                  <c:v>2.0200000000001189E-3</c:v>
                </c:pt>
                <c:pt idx="9">
                  <c:v>2.0200000000001189E-3</c:v>
                </c:pt>
                <c:pt idx="10">
                  <c:v>2.0200000000001189E-3</c:v>
                </c:pt>
                <c:pt idx="11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A1-455C-ABBE-9D31A20A056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サマリ_BCK!$AO$9:$AO$20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A1-455C-ABBE-9D31A20A0569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サマリ_BCK!$AP$9:$AP$20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A1-455C-ABBE-9D31A20A0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86568"/>
        <c:axId val="474381648"/>
      </c:barChart>
      <c:lineChart>
        <c:grouping val="standard"/>
        <c:varyColors val="0"/>
        <c:ser>
          <c:idx val="0"/>
          <c:order val="0"/>
          <c:val>
            <c:numRef>
              <c:f>サマリ_BCK!$AL$9:$AL$20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A1-455C-ABBE-9D31A20A0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86568"/>
        <c:axId val="474381648"/>
      </c:lineChart>
      <c:catAx>
        <c:axId val="474386568"/>
        <c:scaling>
          <c:orientation val="minMax"/>
        </c:scaling>
        <c:delete val="0"/>
        <c:axPos val="b"/>
        <c:majorTickMark val="out"/>
        <c:minorTickMark val="none"/>
        <c:tickLblPos val="nextTo"/>
        <c:crossAx val="474381648"/>
        <c:crosses val="autoZero"/>
        <c:auto val="1"/>
        <c:lblAlgn val="ctr"/>
        <c:lblOffset val="100"/>
        <c:noMultiLvlLbl val="0"/>
      </c:catAx>
      <c:valAx>
        <c:axId val="474381648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86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9-4AD6-8872-66B7F05974F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9-4AD6-8872-66B7F05974FA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サマリ_BCK!$AX$9:$AX$20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39-4AD6-8872-66B7F05974FA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サマリ_BCK!$AY$9:$AY$20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9-4AD6-8872-66B7F0597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3073720"/>
        <c:axId val="573070112"/>
      </c:barChart>
      <c:lineChart>
        <c:grouping val="standard"/>
        <c:varyColors val="0"/>
        <c:ser>
          <c:idx val="0"/>
          <c:order val="0"/>
          <c:val>
            <c:numRef>
              <c:f>サマリ_BCK!$AU$9:$AU$20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39-4AD6-8872-66B7F0597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073720"/>
        <c:axId val="573070112"/>
      </c:lineChart>
      <c:catAx>
        <c:axId val="573073720"/>
        <c:scaling>
          <c:orientation val="minMax"/>
        </c:scaling>
        <c:delete val="0"/>
        <c:axPos val="b"/>
        <c:majorTickMark val="out"/>
        <c:minorTickMark val="none"/>
        <c:tickLblPos val="nextTo"/>
        <c:crossAx val="573070112"/>
        <c:crosses val="autoZero"/>
        <c:auto val="1"/>
        <c:lblAlgn val="ctr"/>
        <c:lblOffset val="100"/>
        <c:noMultiLvlLbl val="0"/>
      </c:catAx>
      <c:valAx>
        <c:axId val="573070112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30737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サマリ_BCK!$BE$9:$BE$20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8-4F07-B2D8-DE3D78857792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サマリ_BCK!$BF$9:$BF$20</c:f>
              <c:numCache>
                <c:formatCode>General</c:formatCode>
                <c:ptCount val="12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  <c:pt idx="3">
                  <c:v>5.212E-2</c:v>
                </c:pt>
                <c:pt idx="4">
                  <c:v>5.212E-2</c:v>
                </c:pt>
                <c:pt idx="5">
                  <c:v>5.212E-2</c:v>
                </c:pt>
                <c:pt idx="6">
                  <c:v>5.212E-2</c:v>
                </c:pt>
                <c:pt idx="7">
                  <c:v>5.212E-2</c:v>
                </c:pt>
                <c:pt idx="8">
                  <c:v>5.212E-2</c:v>
                </c:pt>
                <c:pt idx="9">
                  <c:v>5.212E-2</c:v>
                </c:pt>
                <c:pt idx="10">
                  <c:v>5.212E-2</c:v>
                </c:pt>
                <c:pt idx="11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68-4F07-B2D8-DE3D7885779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サマリ_BCK!$BG$9:$BG$20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68-4F07-B2D8-DE3D7885779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サマリ_BCK!$BH$9:$BH$20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68-4F07-B2D8-DE3D7885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4920976"/>
        <c:axId val="624924912"/>
      </c:barChart>
      <c:lineChart>
        <c:grouping val="standard"/>
        <c:varyColors val="0"/>
        <c:ser>
          <c:idx val="0"/>
          <c:order val="0"/>
          <c:val>
            <c:numRef>
              <c:f>サマリ_BCK!$BD$9:$BD$20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68-4F07-B2D8-DE3D7885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20976"/>
        <c:axId val="624924912"/>
      </c:lineChart>
      <c:catAx>
        <c:axId val="62492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624924912"/>
        <c:crosses val="autoZero"/>
        <c:auto val="1"/>
        <c:lblAlgn val="ctr"/>
        <c:lblOffset val="100"/>
        <c:noMultiLvlLbl val="0"/>
      </c:catAx>
      <c:valAx>
        <c:axId val="624924912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920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サマリ_BCK!$BN$9:$BN$20</c:f>
              <c:numCache>
                <c:formatCode>General</c:formatCode>
                <c:ptCount val="12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  <c:pt idx="3">
                  <c:v>8.7120000000000003E-2</c:v>
                </c:pt>
                <c:pt idx="4">
                  <c:v>8.7120000000000003E-2</c:v>
                </c:pt>
                <c:pt idx="5">
                  <c:v>8.7120000000000003E-2</c:v>
                </c:pt>
                <c:pt idx="6">
                  <c:v>8.7120000000000003E-2</c:v>
                </c:pt>
                <c:pt idx="7">
                  <c:v>8.7120000000000003E-2</c:v>
                </c:pt>
                <c:pt idx="8">
                  <c:v>8.7120000000000003E-2</c:v>
                </c:pt>
                <c:pt idx="9">
                  <c:v>8.7120000000000003E-2</c:v>
                </c:pt>
                <c:pt idx="10">
                  <c:v>8.7120000000000003E-2</c:v>
                </c:pt>
                <c:pt idx="11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77-4BD5-8561-F87DAC95EE35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サマリ_BCK!$BO$9:$BO$20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77-4BD5-8561-F87DAC95EE35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サマリ_BCK!$BP$9:$BP$20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77-4BD5-8561-F87DAC95EE35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サマリ_BCK!$BQ$9:$BQ$20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77-4BD5-8561-F87DAC95E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4923272"/>
        <c:axId val="624923600"/>
      </c:barChart>
      <c:lineChart>
        <c:grouping val="standard"/>
        <c:varyColors val="0"/>
        <c:ser>
          <c:idx val="0"/>
          <c:order val="0"/>
          <c:val>
            <c:numRef>
              <c:f>サマリ_BCK!$BM$9:$BM$20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77-4BD5-8561-F87DAC95E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23272"/>
        <c:axId val="624923600"/>
      </c:lineChart>
      <c:catAx>
        <c:axId val="624923272"/>
        <c:scaling>
          <c:orientation val="minMax"/>
        </c:scaling>
        <c:delete val="0"/>
        <c:axPos val="b"/>
        <c:majorTickMark val="out"/>
        <c:minorTickMark val="none"/>
        <c:tickLblPos val="nextTo"/>
        <c:crossAx val="624923600"/>
        <c:crosses val="autoZero"/>
        <c:auto val="1"/>
        <c:lblAlgn val="ctr"/>
        <c:lblOffset val="100"/>
        <c:noMultiLvlLbl val="0"/>
      </c:catAx>
      <c:valAx>
        <c:axId val="624923600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9232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サマリ_BCK!$BW$9:$BW$20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B-4D8D-BA97-A951661A6B5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サマリ_BCK!$BX$9:$BX$20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B-4D8D-BA97-A951661A6B5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サマリ_BCK!$BY$9:$BY$20</c:f>
              <c:numCache>
                <c:formatCode>General</c:formatCode>
                <c:ptCount val="12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  <c:pt idx="3">
                  <c:v>4.0999999999999925E-3</c:v>
                </c:pt>
                <c:pt idx="4">
                  <c:v>4.0999999999999925E-3</c:v>
                </c:pt>
                <c:pt idx="5">
                  <c:v>4.0999999999999925E-3</c:v>
                </c:pt>
                <c:pt idx="6">
                  <c:v>4.0999999999999925E-3</c:v>
                </c:pt>
                <c:pt idx="7">
                  <c:v>4.0999999999999925E-3</c:v>
                </c:pt>
                <c:pt idx="8">
                  <c:v>4.0999999999999925E-3</c:v>
                </c:pt>
                <c:pt idx="9">
                  <c:v>4.0999999999999925E-3</c:v>
                </c:pt>
                <c:pt idx="10">
                  <c:v>4.0999999999999925E-3</c:v>
                </c:pt>
                <c:pt idx="11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BB-4D8D-BA97-A951661A6B5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サマリ_BCK!$BZ$9:$BZ$20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BB-4D8D-BA97-A951661A6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8992648"/>
        <c:axId val="468992320"/>
      </c:barChart>
      <c:lineChart>
        <c:grouping val="standard"/>
        <c:varyColors val="0"/>
        <c:ser>
          <c:idx val="0"/>
          <c:order val="0"/>
          <c:val>
            <c:numRef>
              <c:f>サマリ_BCK!$BV$9:$BV$20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BB-4D8D-BA97-A951661A6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2648"/>
        <c:axId val="468992320"/>
      </c:lineChart>
      <c:catAx>
        <c:axId val="468992648"/>
        <c:scaling>
          <c:orientation val="minMax"/>
        </c:scaling>
        <c:delete val="0"/>
        <c:axPos val="b"/>
        <c:majorTickMark val="out"/>
        <c:minorTickMark val="none"/>
        <c:tickLblPos val="nextTo"/>
        <c:crossAx val="468992320"/>
        <c:crosses val="autoZero"/>
        <c:auto val="1"/>
        <c:lblAlgn val="ctr"/>
        <c:lblOffset val="100"/>
        <c:noMultiLvlLbl val="0"/>
      </c:catAx>
      <c:valAx>
        <c:axId val="468992320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9926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サマリ_BCK!$CF$9:$CF$20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F5-4B68-95E8-B4441DB721B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サマリ_BCK!$CG$9:$CG$20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F5-4B68-95E8-B4441DB721BD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サマリ_BCK!$CH$9:$CH$20</c:f>
              <c:numCache>
                <c:formatCode>General</c:formatCode>
                <c:ptCount val="12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  <c:pt idx="3">
                  <c:v>-5.0999999999999934E-3</c:v>
                </c:pt>
                <c:pt idx="4">
                  <c:v>-5.0999999999999934E-3</c:v>
                </c:pt>
                <c:pt idx="5">
                  <c:v>-5.0999999999999934E-3</c:v>
                </c:pt>
                <c:pt idx="6">
                  <c:v>-5.0999999999999934E-3</c:v>
                </c:pt>
                <c:pt idx="7">
                  <c:v>-5.0999999999999934E-3</c:v>
                </c:pt>
                <c:pt idx="8">
                  <c:v>-5.0999999999999934E-3</c:v>
                </c:pt>
                <c:pt idx="9">
                  <c:v>-5.0999999999999934E-3</c:v>
                </c:pt>
                <c:pt idx="10">
                  <c:v>-5.0999999999999934E-3</c:v>
                </c:pt>
                <c:pt idx="11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F5-4B68-95E8-B4441DB721B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サマリ_BCK!$CI$9:$CI$20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F5-4B68-95E8-B4441DB72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0288544"/>
        <c:axId val="560298384"/>
      </c:barChart>
      <c:lineChart>
        <c:grouping val="standard"/>
        <c:varyColors val="0"/>
        <c:ser>
          <c:idx val="0"/>
          <c:order val="0"/>
          <c:val>
            <c:numRef>
              <c:f>サマリ_BCK!$CE$9:$CE$20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F5-4B68-95E8-B4441DB72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88544"/>
        <c:axId val="560298384"/>
      </c:lineChart>
      <c:catAx>
        <c:axId val="560288544"/>
        <c:scaling>
          <c:orientation val="minMax"/>
        </c:scaling>
        <c:delete val="0"/>
        <c:axPos val="b"/>
        <c:majorTickMark val="out"/>
        <c:minorTickMark val="none"/>
        <c:tickLblPos val="nextTo"/>
        <c:crossAx val="560298384"/>
        <c:crosses val="autoZero"/>
        <c:auto val="1"/>
        <c:lblAlgn val="ctr"/>
        <c:lblOffset val="100"/>
        <c:noMultiLvlLbl val="0"/>
      </c:catAx>
      <c:valAx>
        <c:axId val="560298384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288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サマリ_BCK!$CO$9:$CO$20</c:f>
              <c:numCache>
                <c:formatCode>General</c:formatCode>
                <c:ptCount val="12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  <c:pt idx="3">
                  <c:v>0.29820000000000002</c:v>
                </c:pt>
                <c:pt idx="4">
                  <c:v>0.29820000000000002</c:v>
                </c:pt>
                <c:pt idx="5">
                  <c:v>0.29820000000000002</c:v>
                </c:pt>
                <c:pt idx="6">
                  <c:v>0.29820000000000002</c:v>
                </c:pt>
                <c:pt idx="7">
                  <c:v>0.29820000000000002</c:v>
                </c:pt>
                <c:pt idx="8">
                  <c:v>0.29820000000000002</c:v>
                </c:pt>
                <c:pt idx="9">
                  <c:v>0.29820000000000002</c:v>
                </c:pt>
                <c:pt idx="10">
                  <c:v>0.29820000000000002</c:v>
                </c:pt>
                <c:pt idx="11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7-4C59-A97E-DD643F649C13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サマリ_BCK!$CP$9:$CP$20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7-4C59-A97E-DD643F649C1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サマリ_BCK!$CQ$9:$CQ$20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37-4C59-A97E-DD643F649C13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サマリ_BCK!$CR$9:$CR$20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37-4C59-A97E-DD643F64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4074056"/>
        <c:axId val="564074384"/>
      </c:barChart>
      <c:lineChart>
        <c:grouping val="standard"/>
        <c:varyColors val="0"/>
        <c:ser>
          <c:idx val="0"/>
          <c:order val="0"/>
          <c:val>
            <c:numRef>
              <c:f>サマリ_BCK!$CN$9:$CN$20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37-4C59-A97E-DD643F64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074056"/>
        <c:axId val="564074384"/>
      </c:lineChart>
      <c:catAx>
        <c:axId val="564074056"/>
        <c:scaling>
          <c:orientation val="minMax"/>
        </c:scaling>
        <c:delete val="0"/>
        <c:axPos val="b"/>
        <c:majorTickMark val="out"/>
        <c:minorTickMark val="none"/>
        <c:tickLblPos val="nextTo"/>
        <c:crossAx val="564074384"/>
        <c:crosses val="autoZero"/>
        <c:auto val="1"/>
        <c:lblAlgn val="ctr"/>
        <c:lblOffset val="100"/>
        <c:noMultiLvlLbl val="0"/>
      </c:catAx>
      <c:valAx>
        <c:axId val="564074384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40740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サマリ_BCK!$CX$9:$CX$20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0-4289-BBB6-27E165E3464D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サマリ_BCK!$CY$9:$CY$20</c:f>
              <c:numCache>
                <c:formatCode>General</c:formatCode>
                <c:ptCount val="12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  <c:pt idx="3">
                  <c:v>0.18820000000000003</c:v>
                </c:pt>
                <c:pt idx="4">
                  <c:v>0.18820000000000003</c:v>
                </c:pt>
                <c:pt idx="5">
                  <c:v>0.18820000000000003</c:v>
                </c:pt>
                <c:pt idx="6">
                  <c:v>0.18820000000000003</c:v>
                </c:pt>
                <c:pt idx="7">
                  <c:v>0.18820000000000003</c:v>
                </c:pt>
                <c:pt idx="8">
                  <c:v>0.18820000000000003</c:v>
                </c:pt>
                <c:pt idx="9">
                  <c:v>0.18820000000000003</c:v>
                </c:pt>
                <c:pt idx="10">
                  <c:v>0.18820000000000003</c:v>
                </c:pt>
                <c:pt idx="11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0-4289-BBB6-27E165E3464D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サマリ_BCK!$CZ$9:$CZ$20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40-4289-BBB6-27E165E3464D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サマリ_BCK!$DA$9:$DA$20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40-4289-BBB6-27E165E34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17072880"/>
        <c:axId val="317069600"/>
      </c:barChart>
      <c:lineChart>
        <c:grouping val="standard"/>
        <c:varyColors val="0"/>
        <c:ser>
          <c:idx val="0"/>
          <c:order val="0"/>
          <c:val>
            <c:numRef>
              <c:f>サマリ_BCK!$CW$9:$CW$20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40-4289-BBB6-27E165E34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072880"/>
        <c:axId val="317069600"/>
      </c:lineChart>
      <c:catAx>
        <c:axId val="317072880"/>
        <c:scaling>
          <c:orientation val="minMax"/>
        </c:scaling>
        <c:delete val="0"/>
        <c:axPos val="b"/>
        <c:majorTickMark val="out"/>
        <c:minorTickMark val="none"/>
        <c:tickLblPos val="nextTo"/>
        <c:crossAx val="317069600"/>
        <c:crosses val="autoZero"/>
        <c:auto val="1"/>
        <c:lblAlgn val="ctr"/>
        <c:lblOffset val="100"/>
        <c:noMultiLvlLbl val="0"/>
      </c:catAx>
      <c:valAx>
        <c:axId val="31706960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0728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サマリ_BCK!$DG$9:$DG$20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6-48B9-ADDF-904E5BD66F2F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サマリ_BCK!$DH$9:$DH$20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C6-48B9-ADDF-904E5BD66F2F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サマリ_BCK!$DI$9:$DI$20</c:f>
              <c:numCache>
                <c:formatCode>General</c:formatCode>
                <c:ptCount val="12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  <c:pt idx="3">
                  <c:v>0.11820000000000003</c:v>
                </c:pt>
                <c:pt idx="4">
                  <c:v>0.11820000000000003</c:v>
                </c:pt>
                <c:pt idx="5">
                  <c:v>0.11820000000000003</c:v>
                </c:pt>
                <c:pt idx="6">
                  <c:v>0.11820000000000003</c:v>
                </c:pt>
                <c:pt idx="7">
                  <c:v>0.11820000000000003</c:v>
                </c:pt>
                <c:pt idx="8">
                  <c:v>0.11820000000000003</c:v>
                </c:pt>
                <c:pt idx="9">
                  <c:v>0.11820000000000003</c:v>
                </c:pt>
                <c:pt idx="10">
                  <c:v>0.11820000000000003</c:v>
                </c:pt>
                <c:pt idx="11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C6-48B9-ADDF-904E5BD66F2F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サマリ_BCK!$DJ$9:$DJ$20</c:f>
              <c:numCache>
                <c:formatCode>General</c:formatCode>
                <c:ptCount val="12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  <c:pt idx="3">
                  <c:v>-0.29220000000000002</c:v>
                </c:pt>
                <c:pt idx="4">
                  <c:v>-0.29220000000000002</c:v>
                </c:pt>
                <c:pt idx="5">
                  <c:v>-0.29220000000000002</c:v>
                </c:pt>
                <c:pt idx="6">
                  <c:v>-0.29220000000000002</c:v>
                </c:pt>
                <c:pt idx="7">
                  <c:v>-0.29220000000000002</c:v>
                </c:pt>
                <c:pt idx="8">
                  <c:v>-0.29220000000000002</c:v>
                </c:pt>
                <c:pt idx="9">
                  <c:v>-0.29220000000000002</c:v>
                </c:pt>
                <c:pt idx="10">
                  <c:v>-0.29220000000000002</c:v>
                </c:pt>
                <c:pt idx="11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C6-48B9-ADDF-904E5BD66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780904"/>
        <c:axId val="618781232"/>
      </c:barChart>
      <c:lineChart>
        <c:grouping val="standard"/>
        <c:varyColors val="0"/>
        <c:ser>
          <c:idx val="0"/>
          <c:order val="0"/>
          <c:val>
            <c:numRef>
              <c:f>サマリ_BCK!$DF$9:$DF$20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C6-48B9-ADDF-904E5BD66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80904"/>
        <c:axId val="618781232"/>
      </c:lineChart>
      <c:catAx>
        <c:axId val="618780904"/>
        <c:scaling>
          <c:orientation val="minMax"/>
        </c:scaling>
        <c:delete val="0"/>
        <c:axPos val="b"/>
        <c:majorTickMark val="out"/>
        <c:minorTickMark val="none"/>
        <c:tickLblPos val="nextTo"/>
        <c:crossAx val="618781232"/>
        <c:crosses val="autoZero"/>
        <c:auto val="1"/>
        <c:lblAlgn val="ctr"/>
        <c:lblOffset val="100"/>
        <c:noMultiLvlLbl val="0"/>
      </c:catAx>
      <c:valAx>
        <c:axId val="61878123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80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サマリ_BCK!$DO$8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サマリ_BCK!$DN$9:$DN$20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サマリ_BCK!$DO$9:$DO$20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E-4C12-819B-A01A26E3E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78280"/>
        <c:axId val="618781888"/>
      </c:lineChart>
      <c:catAx>
        <c:axId val="618778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781888"/>
        <c:crosses val="autoZero"/>
        <c:auto val="1"/>
        <c:lblAlgn val="ctr"/>
        <c:lblOffset val="100"/>
        <c:noMultiLvlLbl val="0"/>
      </c:catAx>
      <c:valAx>
        <c:axId val="61878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78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サマリ_BCK!$DX$8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サマリ_BCK!$DW$9:$DW$20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サマリ_BCK!$DX$9:$DX$20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E-4CBB-B97A-02E551E31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89760"/>
        <c:axId val="618786152"/>
      </c:lineChart>
      <c:catAx>
        <c:axId val="61878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786152"/>
        <c:crosses val="autoZero"/>
        <c:auto val="1"/>
        <c:lblAlgn val="ctr"/>
        <c:lblOffset val="100"/>
        <c:noMultiLvlLbl val="0"/>
      </c:catAx>
      <c:valAx>
        <c:axId val="618786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897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サマリ_BCK!$EG$9:$EG$20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9-4B8A-9E24-04DBE3DD90ED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サマリ_BCK!$EH$9:$EH$20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9-4B8A-9E24-04DBE3DD9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85824"/>
        <c:axId val="618788776"/>
      </c:lineChart>
      <c:catAx>
        <c:axId val="618785824"/>
        <c:scaling>
          <c:orientation val="minMax"/>
        </c:scaling>
        <c:delete val="0"/>
        <c:axPos val="b"/>
        <c:majorTickMark val="out"/>
        <c:minorTickMark val="none"/>
        <c:tickLblPos val="nextTo"/>
        <c:crossAx val="618788776"/>
        <c:crosses val="autoZero"/>
        <c:auto val="1"/>
        <c:lblAlgn val="ctr"/>
        <c:lblOffset val="100"/>
        <c:noMultiLvlLbl val="0"/>
      </c:catAx>
      <c:valAx>
        <c:axId val="618788776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858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:01_TGon_Extract1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60-4A0B-BE13-4F785070A7DD}"/>
            </c:ext>
          </c:extLst>
        </c:ser>
        <c:ser>
          <c:idx val="5"/>
          <c:order val="4"/>
          <c:tx>
            <c:strRef>
              <c:f>散布図!$F$6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散布図!$F$7:$F$9</c:f>
              <c:numCache>
                <c:formatCode>General</c:formatCode>
                <c:ptCount val="3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60-4A0B-BE13-4F785070A7DD}"/>
            </c:ext>
          </c:extLst>
        </c:ser>
        <c:ser>
          <c:idx val="6"/>
          <c:order val="5"/>
          <c:tx>
            <c:strRef>
              <c:f>散布図!$G$6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散布図!$G$7:$G$9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60-4A0B-BE13-4F785070A7DD}"/>
            </c:ext>
          </c:extLst>
        </c:ser>
        <c:ser>
          <c:idx val="7"/>
          <c:order val="6"/>
          <c:tx>
            <c:strRef>
              <c:f>散布図!$H$6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散布図!$H$7:$H$9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60-4A0B-BE13-4F785070A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1163560"/>
        <c:axId val="571167496"/>
      </c:barChart>
      <c:lineChart>
        <c:grouping val="standard"/>
        <c:varyColors val="0"/>
        <c:ser>
          <c:idx val="1"/>
          <c:order val="0"/>
          <c:tx>
            <c:strRef>
              <c:f>散布図!$B$6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60-4A0B-BE13-4F785070A7DD}"/>
            </c:ext>
          </c:extLst>
        </c:ser>
        <c:ser>
          <c:idx val="2"/>
          <c:order val="1"/>
          <c:tx>
            <c:strRef>
              <c:f>散布図!$C$6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散布図!$C$7:$C$9</c:f>
              <c:numCache>
                <c:formatCode>General</c:formatCode>
                <c:ptCount val="3"/>
                <c:pt idx="0">
                  <c:v>0.66100000000000003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60-4A0B-BE13-4F785070A7DD}"/>
            </c:ext>
          </c:extLst>
        </c:ser>
        <c:ser>
          <c:idx val="3"/>
          <c:order val="2"/>
          <c:tx>
            <c:strRef>
              <c:f>散布図!$D$6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散布図!$D$7:$D$9</c:f>
              <c:numCache>
                <c:formatCode>General</c:formatCode>
                <c:ptCount val="3"/>
                <c:pt idx="0">
                  <c:v>0.66700000000000004</c:v>
                </c:pt>
                <c:pt idx="1">
                  <c:v>0.66900000000000004</c:v>
                </c:pt>
                <c:pt idx="2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60-4A0B-BE13-4F785070A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63560"/>
        <c:axId val="571167496"/>
      </c:lineChart>
      <c:catAx>
        <c:axId val="571163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1167496"/>
        <c:crosses val="autoZero"/>
        <c:auto val="1"/>
        <c:lblAlgn val="ctr"/>
        <c:lblOffset val="100"/>
        <c:noMultiLvlLbl val="0"/>
      </c:catAx>
      <c:valAx>
        <c:axId val="571167496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16356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:01_TGon_Extract3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散布図!$E$14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散布図!$E$15:$E$17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1E-4929-BCF1-8C72E6A5E0A8}"/>
            </c:ext>
          </c:extLst>
        </c:ser>
        <c:ser>
          <c:idx val="5"/>
          <c:order val="4"/>
          <c:tx>
            <c:strRef>
              <c:f>散布図!$F$14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散布図!$F$15:$F$17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1E-4929-BCF1-8C72E6A5E0A8}"/>
            </c:ext>
          </c:extLst>
        </c:ser>
        <c:ser>
          <c:idx val="6"/>
          <c:order val="5"/>
          <c:tx>
            <c:strRef>
              <c:f>散布図!$G$14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散布図!$G$15:$G$17</c:f>
              <c:numCache>
                <c:formatCode>General</c:formatCode>
                <c:ptCount val="3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A1E-4929-BCF1-8C72E6A5E0A8}"/>
            </c:ext>
          </c:extLst>
        </c:ser>
        <c:ser>
          <c:idx val="7"/>
          <c:order val="6"/>
          <c:tx>
            <c:strRef>
              <c:f>散布図!$H$14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散布図!$H$15:$H$17</c:f>
              <c:numCache>
                <c:formatCode>General</c:formatCode>
                <c:ptCount val="3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A1E-4929-BCF1-8C72E6A5E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25128"/>
        <c:axId val="618230376"/>
      </c:barChart>
      <c:lineChart>
        <c:grouping val="standard"/>
        <c:varyColors val="0"/>
        <c:ser>
          <c:idx val="1"/>
          <c:order val="0"/>
          <c:tx>
            <c:strRef>
              <c:f>散布図!$B$14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散布図!$B$15:$B$17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1E-4929-BCF1-8C72E6A5E0A8}"/>
            </c:ext>
          </c:extLst>
        </c:ser>
        <c:ser>
          <c:idx val="2"/>
          <c:order val="1"/>
          <c:tx>
            <c:strRef>
              <c:f>散布図!$C$14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散布図!$C$15:$C$17</c:f>
              <c:numCache>
                <c:formatCode>General</c:formatCode>
                <c:ptCount val="3"/>
                <c:pt idx="0">
                  <c:v>-0.66100000000000003</c:v>
                </c:pt>
                <c:pt idx="1">
                  <c:v>-0.65700000000000003</c:v>
                </c:pt>
                <c:pt idx="2">
                  <c:v>-0.65900000000000003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1E-4929-BCF1-8C72E6A5E0A8}"/>
            </c:ext>
          </c:extLst>
        </c:ser>
        <c:ser>
          <c:idx val="3"/>
          <c:order val="2"/>
          <c:tx>
            <c:strRef>
              <c:f>散布図!$D$14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散布図!$D$15:$D$17</c:f>
              <c:numCache>
                <c:formatCode>General</c:formatCode>
                <c:ptCount val="3"/>
                <c:pt idx="0">
                  <c:v>-0.66700000000000004</c:v>
                </c:pt>
                <c:pt idx="1">
                  <c:v>-0.66900000000000004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1E-4929-BCF1-8C72E6A5E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25128"/>
        <c:axId val="618230376"/>
      </c:lineChart>
      <c:catAx>
        <c:axId val="618225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0376"/>
        <c:crosses val="autoZero"/>
        <c:auto val="1"/>
        <c:lblAlgn val="ctr"/>
        <c:lblOffset val="100"/>
        <c:noMultiLvlLbl val="0"/>
      </c:catAx>
      <c:valAx>
        <c:axId val="618230376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2512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:01_TGon_Extract4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散布図!$E$22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散布図!$E$23:$E$25</c:f>
              <c:numCache>
                <c:formatCode>General</c:formatCode>
                <c:ptCount val="3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B1-4203-BB1B-843CDF049020}"/>
            </c:ext>
          </c:extLst>
        </c:ser>
        <c:ser>
          <c:idx val="5"/>
          <c:order val="4"/>
          <c:tx>
            <c:strRef>
              <c:f>散布図!$F$22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散布図!$F$23:$F$25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B1-4203-BB1B-843CDF049020}"/>
            </c:ext>
          </c:extLst>
        </c:ser>
        <c:ser>
          <c:idx val="6"/>
          <c:order val="5"/>
          <c:tx>
            <c:strRef>
              <c:f>散布図!$G$22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散布図!$G$23:$G$25</c:f>
              <c:numCache>
                <c:formatCode>General</c:formatCode>
                <c:ptCount val="3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B1-4203-BB1B-843CDF049020}"/>
            </c:ext>
          </c:extLst>
        </c:ser>
        <c:ser>
          <c:idx val="7"/>
          <c:order val="6"/>
          <c:tx>
            <c:strRef>
              <c:f>散布図!$H$22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散布図!$H$23:$H$25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B1-4203-BB1B-843CDF049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6807808"/>
        <c:axId val="656809776"/>
      </c:barChart>
      <c:lineChart>
        <c:grouping val="standard"/>
        <c:varyColors val="0"/>
        <c:ser>
          <c:idx val="1"/>
          <c:order val="0"/>
          <c:tx>
            <c:strRef>
              <c:f>散布図!$B$22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散布図!$B$23:$B$25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B1-4203-BB1B-843CDF049020}"/>
            </c:ext>
          </c:extLst>
        </c:ser>
        <c:ser>
          <c:idx val="2"/>
          <c:order val="1"/>
          <c:tx>
            <c:strRef>
              <c:f>散布図!$C$22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散布図!$C$23:$C$25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B1-4203-BB1B-843CDF049020}"/>
            </c:ext>
          </c:extLst>
        </c:ser>
        <c:ser>
          <c:idx val="3"/>
          <c:order val="2"/>
          <c:tx>
            <c:strRef>
              <c:f>散布図!$D$22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散布図!$D$23:$D$25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B1-4203-BB1B-843CDF049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807808"/>
        <c:axId val="656809776"/>
      </c:lineChart>
      <c:catAx>
        <c:axId val="65680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6809776"/>
        <c:crosses val="autoZero"/>
        <c:auto val="1"/>
        <c:lblAlgn val="ctr"/>
        <c:lblOffset val="100"/>
        <c:noMultiLvlLbl val="0"/>
      </c:catAx>
      <c:valAx>
        <c:axId val="65680977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680780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散布図!$E$30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散布図!$E$31:$E$33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C8-4B23-9D99-CCA71DEEB51D}"/>
            </c:ext>
          </c:extLst>
        </c:ser>
        <c:ser>
          <c:idx val="5"/>
          <c:order val="4"/>
          <c:tx>
            <c:strRef>
              <c:f>散布図!$F$30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散布図!$F$31:$F$33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C8-4B23-9D99-CCA71DEEB51D}"/>
            </c:ext>
          </c:extLst>
        </c:ser>
        <c:ser>
          <c:idx val="6"/>
          <c:order val="5"/>
          <c:tx>
            <c:strRef>
              <c:f>散布図!$G$30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散布図!$G$31:$G$33</c:f>
              <c:numCache>
                <c:formatCode>General</c:formatCode>
                <c:ptCount val="3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C8-4B23-9D99-CCA71DEEB51D}"/>
            </c:ext>
          </c:extLst>
        </c:ser>
        <c:ser>
          <c:idx val="7"/>
          <c:order val="6"/>
          <c:tx>
            <c:strRef>
              <c:f>散布図!$H$30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散布図!$H$31:$H$33</c:f>
              <c:numCache>
                <c:formatCode>General</c:formatCode>
                <c:ptCount val="3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C8-4B23-9D99-CCA71DEEB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6806168"/>
        <c:axId val="656807480"/>
      </c:barChart>
      <c:lineChart>
        <c:grouping val="standard"/>
        <c:varyColors val="0"/>
        <c:ser>
          <c:idx val="1"/>
          <c:order val="0"/>
          <c:tx>
            <c:strRef>
              <c:f>散布図!$B$30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散布図!$B$31:$B$33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C8-4B23-9D99-CCA71DEEB51D}"/>
            </c:ext>
          </c:extLst>
        </c:ser>
        <c:ser>
          <c:idx val="2"/>
          <c:order val="1"/>
          <c:tx>
            <c:strRef>
              <c:f>散布図!$C$30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散布図!$C$31:$C$33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C8-4B23-9D99-CCA71DEEB51D}"/>
            </c:ext>
          </c:extLst>
        </c:ser>
        <c:ser>
          <c:idx val="3"/>
          <c:order val="2"/>
          <c:tx>
            <c:strRef>
              <c:f>散布図!$D$30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散布図!$D$31:$D$33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C8-4B23-9D99-CCA71DEEB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806168"/>
        <c:axId val="656807480"/>
      </c:lineChart>
      <c:catAx>
        <c:axId val="656806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6807480"/>
        <c:crosses val="autoZero"/>
        <c:auto val="1"/>
        <c:lblAlgn val="ctr"/>
        <c:lblOffset val="100"/>
        <c:noMultiLvlLbl val="0"/>
      </c:catAx>
      <c:valAx>
        <c:axId val="656807480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680616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:01_TGon_Extract6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散布図!$E$38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散布図!$E$39:$E$41</c:f>
              <c:numCache>
                <c:formatCode>General</c:formatCode>
                <c:ptCount val="3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7D-4D34-BB7B-5CC2952915F4}"/>
            </c:ext>
          </c:extLst>
        </c:ser>
        <c:ser>
          <c:idx val="5"/>
          <c:order val="4"/>
          <c:tx>
            <c:strRef>
              <c:f>散布図!$F$38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散布図!$F$39:$F$41</c:f>
              <c:numCache>
                <c:formatCode>General</c:formatCode>
                <c:ptCount val="3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7D-4D34-BB7B-5CC2952915F4}"/>
            </c:ext>
          </c:extLst>
        </c:ser>
        <c:ser>
          <c:idx val="6"/>
          <c:order val="5"/>
          <c:tx>
            <c:strRef>
              <c:f>散布図!$G$38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散布図!$G$39:$G$41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7D-4D34-BB7B-5CC2952915F4}"/>
            </c:ext>
          </c:extLst>
        </c:ser>
        <c:ser>
          <c:idx val="7"/>
          <c:order val="6"/>
          <c:tx>
            <c:strRef>
              <c:f>散布図!$H$38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散布図!$H$39:$H$41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7D-4D34-BB7B-5CC295291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6806824"/>
        <c:axId val="656807152"/>
      </c:barChart>
      <c:lineChart>
        <c:grouping val="standard"/>
        <c:varyColors val="0"/>
        <c:ser>
          <c:idx val="1"/>
          <c:order val="0"/>
          <c:tx>
            <c:strRef>
              <c:f>散布図!$B$38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散布図!$A$39:$A$41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散布図!$B$39:$B$41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D-4D34-BB7B-5CC2952915F4}"/>
            </c:ext>
          </c:extLst>
        </c:ser>
        <c:ser>
          <c:idx val="2"/>
          <c:order val="1"/>
          <c:tx>
            <c:strRef>
              <c:f>散布図!$C$38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散布図!$C$39:$C$41</c:f>
              <c:numCache>
                <c:formatCode>General</c:formatCode>
                <c:ptCount val="3"/>
                <c:pt idx="0">
                  <c:v>7.2800000000000004E-2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7D-4D34-BB7B-5CC2952915F4}"/>
            </c:ext>
          </c:extLst>
        </c:ser>
        <c:ser>
          <c:idx val="3"/>
          <c:order val="2"/>
          <c:tx>
            <c:strRef>
              <c:f>散布図!$D$38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散布図!$D$39:$D$41</c:f>
              <c:numCache>
                <c:formatCode>General</c:formatCode>
                <c:ptCount val="3"/>
                <c:pt idx="0">
                  <c:v>7.3400000000000007E-2</c:v>
                </c:pt>
                <c:pt idx="1">
                  <c:v>7.3600000000000096E-2</c:v>
                </c:pt>
                <c:pt idx="2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7D-4D34-BB7B-5CC295291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806824"/>
        <c:axId val="656807152"/>
      </c:lineChart>
      <c:catAx>
        <c:axId val="656806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6807152"/>
        <c:crosses val="autoZero"/>
        <c:auto val="1"/>
        <c:lblAlgn val="ctr"/>
        <c:lblOffset val="100"/>
        <c:noMultiLvlLbl val="0"/>
      </c:catAx>
      <c:valAx>
        <c:axId val="656807152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680682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:01_TGon_Extract8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散布図!$E$46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散布図!$E$47:$E$49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2D-41A1-93E0-699B1072C008}"/>
            </c:ext>
          </c:extLst>
        </c:ser>
        <c:ser>
          <c:idx val="5"/>
          <c:order val="4"/>
          <c:tx>
            <c:strRef>
              <c:f>散布図!$F$46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散布図!$F$47:$F$49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2D-41A1-93E0-699B1072C008}"/>
            </c:ext>
          </c:extLst>
        </c:ser>
        <c:ser>
          <c:idx val="6"/>
          <c:order val="5"/>
          <c:tx>
            <c:strRef>
              <c:f>散布図!$G$46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散布図!$G$47:$G$49</c:f>
              <c:numCache>
                <c:formatCode>General</c:formatCode>
                <c:ptCount val="3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2D-41A1-93E0-699B1072C008}"/>
            </c:ext>
          </c:extLst>
        </c:ser>
        <c:ser>
          <c:idx val="7"/>
          <c:order val="6"/>
          <c:tx>
            <c:strRef>
              <c:f>散布図!$H$46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散布図!$H$47:$H$49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2D-41A1-93E0-699B1072C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7337552"/>
        <c:axId val="597338864"/>
      </c:barChart>
      <c:lineChart>
        <c:grouping val="standard"/>
        <c:varyColors val="0"/>
        <c:ser>
          <c:idx val="1"/>
          <c:order val="0"/>
          <c:tx>
            <c:strRef>
              <c:f>散布図!$B$46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散布図!$A$47:$A$49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散布図!$B$47:$B$49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2D-41A1-93E0-699B1072C008}"/>
            </c:ext>
          </c:extLst>
        </c:ser>
        <c:ser>
          <c:idx val="2"/>
          <c:order val="1"/>
          <c:tx>
            <c:strRef>
              <c:f>散布図!$C$46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散布図!$C$47:$C$49</c:f>
              <c:numCache>
                <c:formatCode>General</c:formatCode>
                <c:ptCount val="3"/>
                <c:pt idx="0">
                  <c:v>-7.2800000000000004E-2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2D-41A1-93E0-699B1072C008}"/>
            </c:ext>
          </c:extLst>
        </c:ser>
        <c:ser>
          <c:idx val="3"/>
          <c:order val="2"/>
          <c:tx>
            <c:strRef>
              <c:f>散布図!$D$46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散布図!$D$47:$D$49</c:f>
              <c:numCache>
                <c:formatCode>General</c:formatCode>
                <c:ptCount val="3"/>
                <c:pt idx="0">
                  <c:v>-7.3400000000000007E-2</c:v>
                </c:pt>
                <c:pt idx="1">
                  <c:v>-7.3600000000000096E-2</c:v>
                </c:pt>
                <c:pt idx="2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2D-41A1-93E0-699B1072C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337552"/>
        <c:axId val="597338864"/>
      </c:lineChart>
      <c:catAx>
        <c:axId val="59733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7338864"/>
        <c:crosses val="autoZero"/>
        <c:auto val="1"/>
        <c:lblAlgn val="ctr"/>
        <c:lblOffset val="100"/>
        <c:noMultiLvlLbl val="0"/>
      </c:catAx>
      <c:valAx>
        <c:axId val="597338864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733755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:01_TGon_Extract9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散布図!$E$54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散布図!$E$55:$E$57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F6-4BA2-9643-93FB6C566325}"/>
            </c:ext>
          </c:extLst>
        </c:ser>
        <c:ser>
          <c:idx val="5"/>
          <c:order val="4"/>
          <c:tx>
            <c:strRef>
              <c:f>散布図!$F$54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散布図!$F$55:$F$57</c:f>
              <c:numCache>
                <c:formatCode>General</c:formatCode>
                <c:ptCount val="3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F6-4BA2-9643-93FB6C566325}"/>
            </c:ext>
          </c:extLst>
        </c:ser>
        <c:ser>
          <c:idx val="6"/>
          <c:order val="5"/>
          <c:tx>
            <c:strRef>
              <c:f>散布図!$G$54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散布図!$G$55:$G$57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F6-4BA2-9643-93FB6C566325}"/>
            </c:ext>
          </c:extLst>
        </c:ser>
        <c:ser>
          <c:idx val="7"/>
          <c:order val="6"/>
          <c:tx>
            <c:strRef>
              <c:f>散布図!$H$54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散布図!$H$55:$H$57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F6-4BA2-9643-93FB6C566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6766808"/>
        <c:axId val="656766480"/>
      </c:barChart>
      <c:lineChart>
        <c:grouping val="standard"/>
        <c:varyColors val="0"/>
        <c:ser>
          <c:idx val="1"/>
          <c:order val="0"/>
          <c:tx>
            <c:strRef>
              <c:f>散布図!$B$54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散布図!$A$55:$A$57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散布図!$B$55:$B$57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F6-4BA2-9643-93FB6C566325}"/>
            </c:ext>
          </c:extLst>
        </c:ser>
        <c:ser>
          <c:idx val="2"/>
          <c:order val="1"/>
          <c:tx>
            <c:strRef>
              <c:f>散布図!$C$54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散布図!$C$55:$C$57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F6-4BA2-9643-93FB6C566325}"/>
            </c:ext>
          </c:extLst>
        </c:ser>
        <c:ser>
          <c:idx val="3"/>
          <c:order val="2"/>
          <c:tx>
            <c:strRef>
              <c:f>散布図!$D$54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散布図!$D$55:$D$57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F6-4BA2-9643-93FB6C566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66808"/>
        <c:axId val="656766480"/>
      </c:lineChart>
      <c:catAx>
        <c:axId val="656766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6766480"/>
        <c:crosses val="autoZero"/>
        <c:auto val="1"/>
        <c:lblAlgn val="ctr"/>
        <c:lblOffset val="100"/>
        <c:noMultiLvlLbl val="0"/>
      </c:catAx>
      <c:valAx>
        <c:axId val="656766480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676680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:01_TGon_Extract10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散布図!$E$62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散布図!$E$63:$E$65</c:f>
              <c:numCache>
                <c:formatCode>General</c:formatCode>
                <c:ptCount val="3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21-47FF-9CEF-CB43A17E8500}"/>
            </c:ext>
          </c:extLst>
        </c:ser>
        <c:ser>
          <c:idx val="5"/>
          <c:order val="4"/>
          <c:tx>
            <c:strRef>
              <c:f>散布図!$F$62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散布図!$F$63:$F$65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21-47FF-9CEF-CB43A17E8500}"/>
            </c:ext>
          </c:extLst>
        </c:ser>
        <c:ser>
          <c:idx val="6"/>
          <c:order val="5"/>
          <c:tx>
            <c:strRef>
              <c:f>散布図!$G$62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散布図!$G$63:$G$65</c:f>
              <c:numCache>
                <c:formatCode>General</c:formatCode>
                <c:ptCount val="3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21-47FF-9CEF-CB43A17E8500}"/>
            </c:ext>
          </c:extLst>
        </c:ser>
        <c:ser>
          <c:idx val="7"/>
          <c:order val="6"/>
          <c:tx>
            <c:strRef>
              <c:f>散布図!$H$62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散布図!$H$63:$H$65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21-47FF-9CEF-CB43A17E8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7343784"/>
        <c:axId val="597339520"/>
      </c:barChart>
      <c:lineChart>
        <c:grouping val="standard"/>
        <c:varyColors val="0"/>
        <c:ser>
          <c:idx val="1"/>
          <c:order val="0"/>
          <c:tx>
            <c:strRef>
              <c:f>散布図!$B$62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散布図!$A$63:$A$65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散布図!$B$63:$B$65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7FF-9CEF-CB43A17E8500}"/>
            </c:ext>
          </c:extLst>
        </c:ser>
        <c:ser>
          <c:idx val="2"/>
          <c:order val="1"/>
          <c:tx>
            <c:strRef>
              <c:f>散布図!$C$62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散布図!$C$63:$C$65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1-47FF-9CEF-CB43A17E8500}"/>
            </c:ext>
          </c:extLst>
        </c:ser>
        <c:ser>
          <c:idx val="3"/>
          <c:order val="2"/>
          <c:tx>
            <c:strRef>
              <c:f>散布図!$D$62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散布図!$D$63:$D$65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1-47FF-9CEF-CB43A17E8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343784"/>
        <c:axId val="597339520"/>
      </c:lineChart>
      <c:catAx>
        <c:axId val="597343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7339520"/>
        <c:crosses val="autoZero"/>
        <c:auto val="1"/>
        <c:lblAlgn val="ctr"/>
        <c:lblOffset val="100"/>
        <c:noMultiLvlLbl val="0"/>
      </c:catAx>
      <c:valAx>
        <c:axId val="597339520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734378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:01_TGon_Extract11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散布図!$E$70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散布図!$E$71:$E$73</c:f>
              <c:numCache>
                <c:formatCode>General</c:formatCode>
                <c:ptCount val="3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05-4FEC-9C83-B8B74A5A6102}"/>
            </c:ext>
          </c:extLst>
        </c:ser>
        <c:ser>
          <c:idx val="5"/>
          <c:order val="4"/>
          <c:tx>
            <c:strRef>
              <c:f>散布図!$F$70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散布図!$F$71:$F$73</c:f>
              <c:numCache>
                <c:formatCode>General</c:formatCode>
                <c:ptCount val="3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05-4FEC-9C83-B8B74A5A6102}"/>
            </c:ext>
          </c:extLst>
        </c:ser>
        <c:ser>
          <c:idx val="6"/>
          <c:order val="5"/>
          <c:tx>
            <c:strRef>
              <c:f>散布図!$G$70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散布図!$G$71:$G$73</c:f>
              <c:numCache>
                <c:formatCode>General</c:formatCode>
                <c:ptCount val="3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05-4FEC-9C83-B8B74A5A6102}"/>
            </c:ext>
          </c:extLst>
        </c:ser>
        <c:ser>
          <c:idx val="7"/>
          <c:order val="6"/>
          <c:tx>
            <c:strRef>
              <c:f>散布図!$H$70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散布図!$H$71:$H$73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05-4FEC-9C83-B8B74A5A6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6771728"/>
        <c:axId val="656768120"/>
      </c:barChart>
      <c:lineChart>
        <c:grouping val="standard"/>
        <c:varyColors val="0"/>
        <c:ser>
          <c:idx val="1"/>
          <c:order val="0"/>
          <c:tx>
            <c:strRef>
              <c:f>散布図!$B$70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散布図!$A$71:$A$73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散布図!$B$71:$B$73</c:f>
              <c:numCache>
                <c:formatCode>General</c:formatCode>
                <c:ptCount val="3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5-4FEC-9C83-B8B74A5A6102}"/>
            </c:ext>
          </c:extLst>
        </c:ser>
        <c:ser>
          <c:idx val="2"/>
          <c:order val="1"/>
          <c:tx>
            <c:strRef>
              <c:f>散布図!$C$70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散布図!$C$71:$C$73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0.24199999999999999</c:v>
                </c:pt>
                <c:pt idx="2">
                  <c:v>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05-4FEC-9C83-B8B74A5A6102}"/>
            </c:ext>
          </c:extLst>
        </c:ser>
        <c:ser>
          <c:idx val="3"/>
          <c:order val="2"/>
          <c:tx>
            <c:strRef>
              <c:f>散布図!$D$70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散布図!$D$71:$D$73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05-4FEC-9C83-B8B74A5A6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71728"/>
        <c:axId val="656768120"/>
      </c:lineChart>
      <c:catAx>
        <c:axId val="65677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6768120"/>
        <c:crosses val="autoZero"/>
        <c:auto val="1"/>
        <c:lblAlgn val="ctr"/>
        <c:lblOffset val="100"/>
        <c:noMultiLvlLbl val="0"/>
      </c:catAx>
      <c:valAx>
        <c:axId val="656768120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677172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:01_TGon_Extract12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散布図!$E$78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散布図!$E$79:$E$81</c:f>
              <c:numCache>
                <c:formatCode>General</c:formatCode>
                <c:ptCount val="3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37-4D78-BB79-D2C8F92D7E5B}"/>
            </c:ext>
          </c:extLst>
        </c:ser>
        <c:ser>
          <c:idx val="5"/>
          <c:order val="4"/>
          <c:tx>
            <c:strRef>
              <c:f>散布図!$F$78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散布図!$F$79:$F$81</c:f>
              <c:numCache>
                <c:formatCode>General</c:formatCode>
                <c:ptCount val="3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37-4D78-BB79-D2C8F92D7E5B}"/>
            </c:ext>
          </c:extLst>
        </c:ser>
        <c:ser>
          <c:idx val="6"/>
          <c:order val="5"/>
          <c:tx>
            <c:strRef>
              <c:f>散布図!$G$78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散布図!$G$79:$G$81</c:f>
              <c:numCache>
                <c:formatCode>General</c:formatCode>
                <c:ptCount val="3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37-4D78-BB79-D2C8F92D7E5B}"/>
            </c:ext>
          </c:extLst>
        </c:ser>
        <c:ser>
          <c:idx val="7"/>
          <c:order val="6"/>
          <c:tx>
            <c:strRef>
              <c:f>散布図!$H$78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散布図!$H$79:$H$81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37-4D78-BB79-D2C8F92D7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7346736"/>
        <c:axId val="597341160"/>
      </c:barChart>
      <c:lineChart>
        <c:grouping val="standard"/>
        <c:varyColors val="0"/>
        <c:ser>
          <c:idx val="1"/>
          <c:order val="0"/>
          <c:tx>
            <c:strRef>
              <c:f>散布図!$B$78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散布図!$A$79:$A$81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散布図!$B$79:$B$81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7-4D78-BB79-D2C8F92D7E5B}"/>
            </c:ext>
          </c:extLst>
        </c:ser>
        <c:ser>
          <c:idx val="2"/>
          <c:order val="1"/>
          <c:tx>
            <c:strRef>
              <c:f>散布図!$C$78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散布図!$C$79:$C$81</c:f>
              <c:numCache>
                <c:formatCode>General</c:formatCode>
                <c:ptCount val="3"/>
                <c:pt idx="0">
                  <c:v>-0.24399999999999999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7-4D78-BB79-D2C8F92D7E5B}"/>
            </c:ext>
          </c:extLst>
        </c:ser>
        <c:ser>
          <c:idx val="3"/>
          <c:order val="2"/>
          <c:tx>
            <c:strRef>
              <c:f>散布図!$D$78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散布図!$D$79:$D$81</c:f>
              <c:numCache>
                <c:formatCode>General</c:formatCode>
                <c:ptCount val="3"/>
                <c:pt idx="0">
                  <c:v>-0.247</c:v>
                </c:pt>
                <c:pt idx="1">
                  <c:v>-0.248</c:v>
                </c:pt>
                <c:pt idx="2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7-4D78-BB79-D2C8F92D7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346736"/>
        <c:axId val="597341160"/>
      </c:lineChart>
      <c:catAx>
        <c:axId val="59734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7341160"/>
        <c:crosses val="autoZero"/>
        <c:auto val="1"/>
        <c:lblAlgn val="ctr"/>
        <c:lblOffset val="100"/>
        <c:noMultiLvlLbl val="0"/>
      </c:catAx>
      <c:valAx>
        <c:axId val="597341160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73467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散布図!$E$86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散布図!$E$87:$E$89</c:f>
              <c:numCache>
                <c:formatCode>General</c:formatCode>
                <c:ptCount val="3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B6-4876-8C0F-10E39281C330}"/>
            </c:ext>
          </c:extLst>
        </c:ser>
        <c:ser>
          <c:idx val="5"/>
          <c:order val="4"/>
          <c:tx>
            <c:strRef>
              <c:f>散布図!$F$86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散布図!$F$87:$F$89</c:f>
              <c:numCache>
                <c:formatCode>General</c:formatCode>
                <c:ptCount val="3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B6-4876-8C0F-10E39281C330}"/>
            </c:ext>
          </c:extLst>
        </c:ser>
        <c:ser>
          <c:idx val="6"/>
          <c:order val="5"/>
          <c:tx>
            <c:strRef>
              <c:f>散布図!$G$86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散布図!$G$87:$G$89</c:f>
              <c:numCache>
                <c:formatCode>General</c:formatCode>
                <c:ptCount val="3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B6-4876-8C0F-10E39281C330}"/>
            </c:ext>
          </c:extLst>
        </c:ser>
        <c:ser>
          <c:idx val="7"/>
          <c:order val="6"/>
          <c:tx>
            <c:strRef>
              <c:f>散布図!$H$86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散布図!$H$87:$H$89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B6-4876-8C0F-10E39281C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6783536"/>
        <c:axId val="656781240"/>
      </c:barChart>
      <c:lineChart>
        <c:grouping val="standard"/>
        <c:varyColors val="0"/>
        <c:ser>
          <c:idx val="1"/>
          <c:order val="0"/>
          <c:tx>
            <c:strRef>
              <c:f>散布図!$B$86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散布図!$A$87:$A$89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散布図!$B$87:$B$89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B6-4876-8C0F-10E39281C330}"/>
            </c:ext>
          </c:extLst>
        </c:ser>
        <c:ser>
          <c:idx val="2"/>
          <c:order val="1"/>
          <c:tx>
            <c:strRef>
              <c:f>散布図!$C$86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散布図!$C$87:$C$89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B6-4876-8C0F-10E39281C330}"/>
            </c:ext>
          </c:extLst>
        </c:ser>
        <c:ser>
          <c:idx val="3"/>
          <c:order val="2"/>
          <c:tx>
            <c:strRef>
              <c:f>散布図!$D$86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散布図!$D$87:$D$89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B6-4876-8C0F-10E39281C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83536"/>
        <c:axId val="656781240"/>
      </c:lineChart>
      <c:catAx>
        <c:axId val="65678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6781240"/>
        <c:crosses val="autoZero"/>
        <c:auto val="1"/>
        <c:lblAlgn val="ctr"/>
        <c:lblOffset val="100"/>
        <c:noMultiLvlLbl val="0"/>
      </c:catAx>
      <c:valAx>
        <c:axId val="65678124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67835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散布図!$E$94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散布図!$E$95:$E$97</c:f>
              <c:numCache>
                <c:formatCode>General</c:formatCode>
                <c:ptCount val="3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CE-468D-99B1-0B0C1393808C}"/>
            </c:ext>
          </c:extLst>
        </c:ser>
        <c:ser>
          <c:idx val="5"/>
          <c:order val="4"/>
          <c:tx>
            <c:strRef>
              <c:f>散布図!$F$94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散布図!$F$95:$F$97</c:f>
              <c:numCache>
                <c:formatCode>General</c:formatCode>
                <c:ptCount val="3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CE-468D-99B1-0B0C1393808C}"/>
            </c:ext>
          </c:extLst>
        </c:ser>
        <c:ser>
          <c:idx val="6"/>
          <c:order val="5"/>
          <c:tx>
            <c:strRef>
              <c:f>散布図!$G$94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散布図!$G$95:$G$97</c:f>
              <c:numCache>
                <c:formatCode>General</c:formatCode>
                <c:ptCount val="3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CE-468D-99B1-0B0C1393808C}"/>
            </c:ext>
          </c:extLst>
        </c:ser>
        <c:ser>
          <c:idx val="7"/>
          <c:order val="6"/>
          <c:tx>
            <c:strRef>
              <c:f>散布図!$H$94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散布図!$H$95:$H$97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CE-468D-99B1-0B0C1393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1166512"/>
        <c:axId val="571166184"/>
      </c:barChart>
      <c:lineChart>
        <c:grouping val="standard"/>
        <c:varyColors val="0"/>
        <c:ser>
          <c:idx val="1"/>
          <c:order val="0"/>
          <c:tx>
            <c:strRef>
              <c:f>散布図!$B$94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散布図!$A$95:$A$97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散布図!$B$95:$B$97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CE-468D-99B1-0B0C1393808C}"/>
            </c:ext>
          </c:extLst>
        </c:ser>
        <c:ser>
          <c:idx val="2"/>
          <c:order val="1"/>
          <c:tx>
            <c:strRef>
              <c:f>散布図!$C$94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散布図!$C$95:$C$97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CE-468D-99B1-0B0C1393808C}"/>
            </c:ext>
          </c:extLst>
        </c:ser>
        <c:ser>
          <c:idx val="3"/>
          <c:order val="2"/>
          <c:tx>
            <c:strRef>
              <c:f>散布図!$D$94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散布図!$D$95:$D$97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CE-468D-99B1-0B0C1393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66512"/>
        <c:axId val="571166184"/>
      </c:lineChart>
      <c:catAx>
        <c:axId val="57116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1166184"/>
        <c:crosses val="autoZero"/>
        <c:auto val="1"/>
        <c:lblAlgn val="ctr"/>
        <c:lblOffset val="100"/>
        <c:noMultiLvlLbl val="0"/>
      </c:catAx>
      <c:valAx>
        <c:axId val="571166184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16651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散布図!$E$102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散布図!$E$103:$E$105</c:f>
              <c:numCache>
                <c:formatCode>General</c:formatCode>
                <c:ptCount val="3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33-4618-998C-CAFAF443A44A}"/>
            </c:ext>
          </c:extLst>
        </c:ser>
        <c:ser>
          <c:idx val="5"/>
          <c:order val="4"/>
          <c:tx>
            <c:strRef>
              <c:f>散布図!$F$102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散布図!$F$103:$F$105</c:f>
              <c:numCache>
                <c:formatCode>General</c:formatCode>
                <c:ptCount val="3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33-4618-998C-CAFAF443A44A}"/>
            </c:ext>
          </c:extLst>
        </c:ser>
        <c:ser>
          <c:idx val="6"/>
          <c:order val="5"/>
          <c:tx>
            <c:strRef>
              <c:f>散布図!$G$102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散布図!$G$103:$G$105</c:f>
              <c:numCache>
                <c:formatCode>General</c:formatCode>
                <c:ptCount val="3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33-4618-998C-CAFAF443A44A}"/>
            </c:ext>
          </c:extLst>
        </c:ser>
        <c:ser>
          <c:idx val="7"/>
          <c:order val="6"/>
          <c:tx>
            <c:strRef>
              <c:f>散布図!$H$102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散布図!$H$103:$H$105</c:f>
              <c:numCache>
                <c:formatCode>General</c:formatCode>
                <c:ptCount val="3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33-4618-998C-CAFAF443A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6779600"/>
        <c:axId val="656774680"/>
      </c:barChart>
      <c:lineChart>
        <c:grouping val="standard"/>
        <c:varyColors val="0"/>
        <c:ser>
          <c:idx val="1"/>
          <c:order val="0"/>
          <c:tx>
            <c:strRef>
              <c:f>散布図!$B$102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散布図!$A$103:$A$105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散布図!$B$103:$B$105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33-4618-998C-CAFAF443A44A}"/>
            </c:ext>
          </c:extLst>
        </c:ser>
        <c:ser>
          <c:idx val="2"/>
          <c:order val="1"/>
          <c:tx>
            <c:strRef>
              <c:f>散布図!$C$102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散布図!$C$103:$C$105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33-4618-998C-CAFAF443A44A}"/>
            </c:ext>
          </c:extLst>
        </c:ser>
        <c:ser>
          <c:idx val="3"/>
          <c:order val="2"/>
          <c:tx>
            <c:strRef>
              <c:f>散布図!$D$102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散布図!$D$103:$D$105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33-4618-998C-CAFAF443A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79600"/>
        <c:axId val="656774680"/>
      </c:lineChart>
      <c:catAx>
        <c:axId val="656779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6774680"/>
        <c:crosses val="autoZero"/>
        <c:auto val="1"/>
        <c:lblAlgn val="ctr"/>
        <c:lblOffset val="100"/>
        <c:noMultiLvlLbl val="0"/>
      </c:catAx>
      <c:valAx>
        <c:axId val="65677468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677960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=TEST01 :01_TGon_Extract15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散布図!$B$110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散布図!$B$111:$B$113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0C-42A8-B514-78930CD1FD6F}"/>
            </c:ext>
          </c:extLst>
        </c:ser>
        <c:ser>
          <c:idx val="1"/>
          <c:order val="1"/>
          <c:tx>
            <c:strRef>
              <c:f>散布図!$C$110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散布図!$C$111:$C$113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0C-42A8-B514-78930CD1FD6F}"/>
            </c:ext>
          </c:extLst>
        </c:ser>
        <c:ser>
          <c:idx val="2"/>
          <c:order val="2"/>
          <c:tx>
            <c:strRef>
              <c:f>散布図!$D$110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散布図!$D$111:$D$113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0C-42A8-B514-78930CD1F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782552"/>
        <c:axId val="656775992"/>
      </c:scatterChart>
      <c:valAx>
        <c:axId val="656782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6775992"/>
        <c:crosses val="autoZero"/>
        <c:crossBetween val="midCat"/>
      </c:valAx>
      <c:valAx>
        <c:axId val="656775992"/>
        <c:scaling>
          <c:logBase val="10"/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67825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=TEST02 :01_TGon_Extract16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散布図!$B$118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散布図!$B$119:$B$121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49-403A-83C2-90AA27FFF7DA}"/>
            </c:ext>
          </c:extLst>
        </c:ser>
        <c:ser>
          <c:idx val="1"/>
          <c:order val="1"/>
          <c:tx>
            <c:strRef>
              <c:f>散布図!$C$118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散布図!$C$119:$C$121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49-403A-83C2-90AA27FFF7DA}"/>
            </c:ext>
          </c:extLst>
        </c:ser>
        <c:ser>
          <c:idx val="2"/>
          <c:order val="2"/>
          <c:tx>
            <c:strRef>
              <c:f>散布図!$D$118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散布図!$D$119:$D$121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49-403A-83C2-90AA27FFF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242512"/>
        <c:axId val="618236936"/>
      </c:scatterChart>
      <c:valAx>
        <c:axId val="618242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6936"/>
        <c:crosses val="autoZero"/>
        <c:crossBetween val="midCat"/>
      </c:valAx>
      <c:valAx>
        <c:axId val="618236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4251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散布図!$B$126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散布図!$A$127:$A$129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散布図!$B$127:$B$129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A7-435C-B893-D511247F1F1D}"/>
            </c:ext>
          </c:extLst>
        </c:ser>
        <c:ser>
          <c:idx val="2"/>
          <c:order val="1"/>
          <c:tx>
            <c:strRef>
              <c:f>散布図!$C$126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散布図!$C$127:$C$129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A7-435C-B893-D511247F1F1D}"/>
            </c:ext>
          </c:extLst>
        </c:ser>
        <c:ser>
          <c:idx val="3"/>
          <c:order val="2"/>
          <c:tx>
            <c:strRef>
              <c:f>散布図!$D$126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散布図!$D$127:$D$129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A7-435C-B893-D511247F1F1D}"/>
            </c:ext>
          </c:extLst>
        </c:ser>
        <c:ser>
          <c:idx val="4"/>
          <c:order val="3"/>
          <c:tx>
            <c:strRef>
              <c:f>散布図!$E$126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散布図!$E$127:$E$129</c:f>
              <c:numCache>
                <c:formatCode>General</c:formatCode>
                <c:ptCount val="3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A7-435C-B893-D511247F1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6280"/>
        <c:axId val="618239560"/>
      </c:lineChart>
      <c:catAx>
        <c:axId val="618236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9560"/>
        <c:crosses val="autoZero"/>
        <c:auto val="1"/>
        <c:lblAlgn val="ctr"/>
        <c:lblOffset val="100"/>
        <c:noMultiLvlLbl val="0"/>
      </c:catAx>
      <c:valAx>
        <c:axId val="618239560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62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散布図!$B$134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散布図!$A$135:$A$137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散布図!$B$135:$B$137</c:f>
              <c:numCache>
                <c:formatCode>General</c:formatCode>
                <c:ptCount val="3"/>
                <c:pt idx="0">
                  <c:v>1.1000000000000001E-3</c:v>
                </c:pt>
                <c:pt idx="1">
                  <c:v>1.5E-3</c:v>
                </c:pt>
                <c:pt idx="2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7A-4619-9ABC-83D0BC684377}"/>
            </c:ext>
          </c:extLst>
        </c:ser>
        <c:ser>
          <c:idx val="2"/>
          <c:order val="1"/>
          <c:tx>
            <c:strRef>
              <c:f>散布図!$C$134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散布図!$C$135:$C$137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2.7E-2</c:v>
                </c:pt>
                <c:pt idx="2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7A-4619-9ABC-83D0BC684377}"/>
            </c:ext>
          </c:extLst>
        </c:ser>
        <c:ser>
          <c:idx val="3"/>
          <c:order val="2"/>
          <c:tx>
            <c:strRef>
              <c:f>散布図!$D$134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散布図!$D$135:$D$137</c:f>
              <c:numCache>
                <c:formatCode>General</c:formatCode>
                <c:ptCount val="3"/>
                <c:pt idx="0">
                  <c:v>4.7E-2</c:v>
                </c:pt>
                <c:pt idx="1">
                  <c:v>5.1000000000000004E-2</c:v>
                </c:pt>
                <c:pt idx="2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7A-4619-9ABC-83D0BC684377}"/>
            </c:ext>
          </c:extLst>
        </c:ser>
        <c:ser>
          <c:idx val="4"/>
          <c:order val="3"/>
          <c:tx>
            <c:strRef>
              <c:f>散布図!$E$134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散布図!$E$135:$E$137</c:f>
              <c:numCache>
                <c:formatCode>General</c:formatCode>
                <c:ptCount val="3"/>
                <c:pt idx="0">
                  <c:v>2.41</c:v>
                </c:pt>
                <c:pt idx="1">
                  <c:v>2.41</c:v>
                </c:pt>
                <c:pt idx="2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7A-4619-9ABC-83D0BC684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87144"/>
        <c:axId val="656788128"/>
      </c:lineChart>
      <c:catAx>
        <c:axId val="656787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6788128"/>
        <c:crosses val="autoZero"/>
        <c:auto val="1"/>
        <c:lblAlgn val="ctr"/>
        <c:lblOffset val="100"/>
        <c:noMultiLvlLbl val="0"/>
      </c:catAx>
      <c:valAx>
        <c:axId val="656788128"/>
        <c:scaling>
          <c:orientation val="minMax"/>
          <c:max val="6.0389999999999999E-2"/>
          <c:min val="-4.2900000000000004E-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678714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:01_TGon_Extract1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6-471B-AF05-68F96E8ECE1C}"/>
            </c:ext>
          </c:extLst>
        </c:ser>
        <c:ser>
          <c:idx val="5"/>
          <c:order val="4"/>
          <c:tx>
            <c:strRef>
              <c:f>散布図_BCK!$F$6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散布図_BCK!$F$7:$F$9</c:f>
              <c:numCache>
                <c:formatCode>General</c:formatCode>
                <c:ptCount val="3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6-471B-AF05-68F96E8ECE1C}"/>
            </c:ext>
          </c:extLst>
        </c:ser>
        <c:ser>
          <c:idx val="6"/>
          <c:order val="5"/>
          <c:tx>
            <c:strRef>
              <c:f>散布図_BCK!$G$6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散布図_BCK!$G$7:$G$9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6-471B-AF05-68F96E8ECE1C}"/>
            </c:ext>
          </c:extLst>
        </c:ser>
        <c:ser>
          <c:idx val="7"/>
          <c:order val="6"/>
          <c:tx>
            <c:strRef>
              <c:f>散布図_BCK!$H$6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散布図_BCK!$H$7:$H$9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6-471B-AF05-68F96E8E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0744"/>
        <c:axId val="565061400"/>
      </c:barChart>
      <c:lineChart>
        <c:grouping val="standard"/>
        <c:varyColors val="0"/>
        <c:ser>
          <c:idx val="1"/>
          <c:order val="0"/>
          <c:tx>
            <c:strRef>
              <c:f>散布図_BCK!$B$6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46-471B-AF05-68F96E8ECE1C}"/>
            </c:ext>
          </c:extLst>
        </c:ser>
        <c:ser>
          <c:idx val="2"/>
          <c:order val="1"/>
          <c:tx>
            <c:strRef>
              <c:f>散布図_BCK!$C$6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散布図_BCK!$C$7:$C$9</c:f>
              <c:numCache>
                <c:formatCode>General</c:formatCode>
                <c:ptCount val="3"/>
                <c:pt idx="0">
                  <c:v>0.66100000000000003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E46-471B-AF05-68F96E8ECE1C}"/>
            </c:ext>
          </c:extLst>
        </c:ser>
        <c:ser>
          <c:idx val="3"/>
          <c:order val="2"/>
          <c:tx>
            <c:strRef>
              <c:f>散布図_BCK!$D$6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散布図_BCK!$D$7:$D$9</c:f>
              <c:numCache>
                <c:formatCode>General</c:formatCode>
                <c:ptCount val="3"/>
                <c:pt idx="0">
                  <c:v>0.66700000000000004</c:v>
                </c:pt>
                <c:pt idx="1">
                  <c:v>0.66900000000000004</c:v>
                </c:pt>
                <c:pt idx="2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E46-471B-AF05-68F96E8E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0744"/>
        <c:axId val="565061400"/>
      </c:lineChart>
      <c:catAx>
        <c:axId val="56506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61400"/>
        <c:crosses val="autoZero"/>
        <c:auto val="1"/>
        <c:lblAlgn val="ctr"/>
        <c:lblOffset val="100"/>
        <c:noMultiLvlLbl val="0"/>
      </c:catAx>
      <c:valAx>
        <c:axId val="56506140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074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:01_TGon_Extract3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散布図_BCK!$E$14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散布図_BCK!$E$15:$E$17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0-4F4C-B6D9-2925C7C27D38}"/>
            </c:ext>
          </c:extLst>
        </c:ser>
        <c:ser>
          <c:idx val="5"/>
          <c:order val="4"/>
          <c:tx>
            <c:strRef>
              <c:f>散布図_BCK!$F$14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散布図_BCK!$F$15:$F$17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90-4F4C-B6D9-2925C7C27D38}"/>
            </c:ext>
          </c:extLst>
        </c:ser>
        <c:ser>
          <c:idx val="6"/>
          <c:order val="5"/>
          <c:tx>
            <c:strRef>
              <c:f>散布図_BCK!$G$14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散布図_BCK!$G$15:$G$17</c:f>
              <c:numCache>
                <c:formatCode>General</c:formatCode>
                <c:ptCount val="3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90-4F4C-B6D9-2925C7C27D38}"/>
            </c:ext>
          </c:extLst>
        </c:ser>
        <c:ser>
          <c:idx val="7"/>
          <c:order val="6"/>
          <c:tx>
            <c:strRef>
              <c:f>散布図_BCK!$H$14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散布図_BCK!$H$15:$H$17</c:f>
              <c:numCache>
                <c:formatCode>General</c:formatCode>
                <c:ptCount val="3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90-4F4C-B6D9-2925C7C27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1808"/>
        <c:axId val="474377384"/>
      </c:barChart>
      <c:lineChart>
        <c:grouping val="standard"/>
        <c:varyColors val="0"/>
        <c:ser>
          <c:idx val="1"/>
          <c:order val="0"/>
          <c:tx>
            <c:strRef>
              <c:f>散布図_BCK!$B$14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散布図_BCK!$B$15:$B$17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90-4F4C-B6D9-2925C7C27D38}"/>
            </c:ext>
          </c:extLst>
        </c:ser>
        <c:ser>
          <c:idx val="2"/>
          <c:order val="1"/>
          <c:tx>
            <c:strRef>
              <c:f>散布図_BCK!$C$14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散布図_BCK!$C$15:$C$17</c:f>
              <c:numCache>
                <c:formatCode>General</c:formatCode>
                <c:ptCount val="3"/>
                <c:pt idx="0">
                  <c:v>-0.66100000000000003</c:v>
                </c:pt>
                <c:pt idx="1">
                  <c:v>-0.65700000000000003</c:v>
                </c:pt>
                <c:pt idx="2">
                  <c:v>-0.65900000000000003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0-4F4C-B6D9-2925C7C27D38}"/>
            </c:ext>
          </c:extLst>
        </c:ser>
        <c:ser>
          <c:idx val="3"/>
          <c:order val="2"/>
          <c:tx>
            <c:strRef>
              <c:f>散布図_BCK!$D$14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散布図_BCK!$D$15:$D$17</c:f>
              <c:numCache>
                <c:formatCode>General</c:formatCode>
                <c:ptCount val="3"/>
                <c:pt idx="0">
                  <c:v>-0.66700000000000004</c:v>
                </c:pt>
                <c:pt idx="1">
                  <c:v>-0.66900000000000004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0-4F4C-B6D9-2925C7C27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1808"/>
        <c:axId val="474377384"/>
      </c:lineChart>
      <c:catAx>
        <c:axId val="4743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7384"/>
        <c:crosses val="autoZero"/>
        <c:auto val="1"/>
        <c:lblAlgn val="ctr"/>
        <c:lblOffset val="100"/>
        <c:noMultiLvlLbl val="0"/>
      </c:catAx>
      <c:valAx>
        <c:axId val="474377384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180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:01_TGon_Extract4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散布図_BCK!$E$22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散布図_BCK!$E$23:$E$25</c:f>
              <c:numCache>
                <c:formatCode>General</c:formatCode>
                <c:ptCount val="3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8-438A-9CBA-805D282DC786}"/>
            </c:ext>
          </c:extLst>
        </c:ser>
        <c:ser>
          <c:idx val="5"/>
          <c:order val="4"/>
          <c:tx>
            <c:strRef>
              <c:f>散布図_BCK!$F$22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散布図_BCK!$F$23:$F$25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8-438A-9CBA-805D282DC786}"/>
            </c:ext>
          </c:extLst>
        </c:ser>
        <c:ser>
          <c:idx val="6"/>
          <c:order val="5"/>
          <c:tx>
            <c:strRef>
              <c:f>散布図_BCK!$G$22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散布図_BCK!$G$23:$G$25</c:f>
              <c:numCache>
                <c:formatCode>General</c:formatCode>
                <c:ptCount val="3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78-438A-9CBA-805D282DC786}"/>
            </c:ext>
          </c:extLst>
        </c:ser>
        <c:ser>
          <c:idx val="7"/>
          <c:order val="6"/>
          <c:tx>
            <c:strRef>
              <c:f>散布図_BCK!$H$22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散布図_BCK!$H$23:$H$25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78-438A-9CBA-805D282DC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5088"/>
        <c:axId val="474374760"/>
      </c:barChart>
      <c:lineChart>
        <c:grouping val="standard"/>
        <c:varyColors val="0"/>
        <c:ser>
          <c:idx val="1"/>
          <c:order val="0"/>
          <c:tx>
            <c:strRef>
              <c:f>散布図_BCK!$B$22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散布図_BCK!$B$23:$B$25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78-438A-9CBA-805D282DC786}"/>
            </c:ext>
          </c:extLst>
        </c:ser>
        <c:ser>
          <c:idx val="2"/>
          <c:order val="1"/>
          <c:tx>
            <c:strRef>
              <c:f>散布図_BCK!$C$22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散布図_BCK!$C$23:$C$25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78-438A-9CBA-805D282DC786}"/>
            </c:ext>
          </c:extLst>
        </c:ser>
        <c:ser>
          <c:idx val="3"/>
          <c:order val="2"/>
          <c:tx>
            <c:strRef>
              <c:f>散布図_BCK!$D$22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散布図_BCK!$D$23:$D$25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78-438A-9CBA-805D282DC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5088"/>
        <c:axId val="474374760"/>
      </c:lineChart>
      <c:catAx>
        <c:axId val="47437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4760"/>
        <c:crosses val="autoZero"/>
        <c:auto val="1"/>
        <c:lblAlgn val="ctr"/>
        <c:lblOffset val="100"/>
        <c:noMultiLvlLbl val="0"/>
      </c:catAx>
      <c:valAx>
        <c:axId val="474374760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508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:01_TGon_Extract12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散布図_BCK!$E$78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散布図_BCK!$E$79:$E$81</c:f>
              <c:numCache>
                <c:formatCode>General</c:formatCode>
                <c:ptCount val="3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1-4FD0-9262-48DBB2483EA5}"/>
            </c:ext>
          </c:extLst>
        </c:ser>
        <c:ser>
          <c:idx val="5"/>
          <c:order val="4"/>
          <c:tx>
            <c:strRef>
              <c:f>散布図_BCK!$F$78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散布図_BCK!$F$79:$F$81</c:f>
              <c:numCache>
                <c:formatCode>General</c:formatCode>
                <c:ptCount val="3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1-4FD0-9262-48DBB2483EA5}"/>
            </c:ext>
          </c:extLst>
        </c:ser>
        <c:ser>
          <c:idx val="6"/>
          <c:order val="5"/>
          <c:tx>
            <c:strRef>
              <c:f>散布図_BCK!$G$78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散布図_BCK!$G$79:$G$81</c:f>
              <c:numCache>
                <c:formatCode>General</c:formatCode>
                <c:ptCount val="3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81-4FD0-9262-48DBB2483EA5}"/>
            </c:ext>
          </c:extLst>
        </c:ser>
        <c:ser>
          <c:idx val="7"/>
          <c:order val="6"/>
          <c:tx>
            <c:strRef>
              <c:f>散布図_BCK!$H$78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散布図_BCK!$H$79:$H$81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81-4FD0-9262-48DBB2483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1158640"/>
        <c:axId val="571159296"/>
      </c:barChart>
      <c:lineChart>
        <c:grouping val="standard"/>
        <c:varyColors val="0"/>
        <c:ser>
          <c:idx val="1"/>
          <c:order val="0"/>
          <c:tx>
            <c:strRef>
              <c:f>散布図_BCK!$B$78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散布図_BCK!$A$79:$A$81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散布図_BCK!$B$79:$B$81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81-4FD0-9262-48DBB2483EA5}"/>
            </c:ext>
          </c:extLst>
        </c:ser>
        <c:ser>
          <c:idx val="2"/>
          <c:order val="1"/>
          <c:tx>
            <c:strRef>
              <c:f>散布図_BCK!$C$78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散布図_BCK!$C$79:$C$81</c:f>
              <c:numCache>
                <c:formatCode>General</c:formatCode>
                <c:ptCount val="3"/>
                <c:pt idx="0">
                  <c:v>-0.24399999999999999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81-4FD0-9262-48DBB2483EA5}"/>
            </c:ext>
          </c:extLst>
        </c:ser>
        <c:ser>
          <c:idx val="3"/>
          <c:order val="2"/>
          <c:tx>
            <c:strRef>
              <c:f>散布図_BCK!$D$78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散布図_BCK!$D$79:$D$81</c:f>
              <c:numCache>
                <c:formatCode>General</c:formatCode>
                <c:ptCount val="3"/>
                <c:pt idx="0">
                  <c:v>-0.247</c:v>
                </c:pt>
                <c:pt idx="1">
                  <c:v>-0.248</c:v>
                </c:pt>
                <c:pt idx="2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81-4FD0-9262-48DBB2483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58640"/>
        <c:axId val="571159296"/>
      </c:lineChart>
      <c:catAx>
        <c:axId val="57115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1159296"/>
        <c:crosses val="autoZero"/>
        <c:auto val="1"/>
        <c:lblAlgn val="ctr"/>
        <c:lblOffset val="100"/>
        <c:noMultiLvlLbl val="0"/>
      </c:catAx>
      <c:valAx>
        <c:axId val="571159296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15864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散布図_BCK!$E$86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散布図_BCK!$E$87:$E$89</c:f>
              <c:numCache>
                <c:formatCode>General</c:formatCode>
                <c:ptCount val="3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6-4ECA-96D9-3B8358FB6270}"/>
            </c:ext>
          </c:extLst>
        </c:ser>
        <c:ser>
          <c:idx val="5"/>
          <c:order val="4"/>
          <c:tx>
            <c:strRef>
              <c:f>散布図_BCK!$F$86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散布図_BCK!$F$87:$F$89</c:f>
              <c:numCache>
                <c:formatCode>General</c:formatCode>
                <c:ptCount val="3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16-4ECA-96D9-3B8358FB6270}"/>
            </c:ext>
          </c:extLst>
        </c:ser>
        <c:ser>
          <c:idx val="6"/>
          <c:order val="5"/>
          <c:tx>
            <c:strRef>
              <c:f>散布図_BCK!$G$86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散布図_BCK!$G$87:$G$89</c:f>
              <c:numCache>
                <c:formatCode>General</c:formatCode>
                <c:ptCount val="3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16-4ECA-96D9-3B8358FB6270}"/>
            </c:ext>
          </c:extLst>
        </c:ser>
        <c:ser>
          <c:idx val="7"/>
          <c:order val="6"/>
          <c:tx>
            <c:strRef>
              <c:f>散布図_BCK!$H$86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散布図_BCK!$H$87:$H$89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16-4ECA-96D9-3B8358FB6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2086936"/>
        <c:axId val="572085952"/>
      </c:barChart>
      <c:lineChart>
        <c:grouping val="standard"/>
        <c:varyColors val="0"/>
        <c:ser>
          <c:idx val="1"/>
          <c:order val="0"/>
          <c:tx>
            <c:strRef>
              <c:f>散布図_BCK!$B$86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散布図_BCK!$A$87:$A$89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散布図_BCK!$B$87:$B$89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16-4ECA-96D9-3B8358FB6270}"/>
            </c:ext>
          </c:extLst>
        </c:ser>
        <c:ser>
          <c:idx val="2"/>
          <c:order val="1"/>
          <c:tx>
            <c:strRef>
              <c:f>散布図_BCK!$C$86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散布図_BCK!$C$87:$C$89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16-4ECA-96D9-3B8358FB6270}"/>
            </c:ext>
          </c:extLst>
        </c:ser>
        <c:ser>
          <c:idx val="3"/>
          <c:order val="2"/>
          <c:tx>
            <c:strRef>
              <c:f>散布図_BCK!$D$86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散布図_BCK!$D$87:$D$89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E16-4ECA-96D9-3B8358FB6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86936"/>
        <c:axId val="572085952"/>
      </c:lineChart>
      <c:catAx>
        <c:axId val="57208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2085952"/>
        <c:crosses val="autoZero"/>
        <c:auto val="1"/>
        <c:lblAlgn val="ctr"/>
        <c:lblOffset val="100"/>
        <c:noMultiLvlLbl val="0"/>
      </c:catAx>
      <c:valAx>
        <c:axId val="57208595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20869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散布図_BCK!$E$94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散布図_BCK!$E$95:$E$97</c:f>
              <c:numCache>
                <c:formatCode>General</c:formatCode>
                <c:ptCount val="3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8B-4FBA-B654-0BB1FDDA2A13}"/>
            </c:ext>
          </c:extLst>
        </c:ser>
        <c:ser>
          <c:idx val="5"/>
          <c:order val="4"/>
          <c:tx>
            <c:strRef>
              <c:f>散布図_BCK!$F$94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散布図_BCK!$F$95:$F$97</c:f>
              <c:numCache>
                <c:formatCode>General</c:formatCode>
                <c:ptCount val="3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B-4FBA-B654-0BB1FDDA2A13}"/>
            </c:ext>
          </c:extLst>
        </c:ser>
        <c:ser>
          <c:idx val="6"/>
          <c:order val="5"/>
          <c:tx>
            <c:strRef>
              <c:f>散布図_BCK!$G$94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散布図_BCK!$G$95:$G$97</c:f>
              <c:numCache>
                <c:formatCode>General</c:formatCode>
                <c:ptCount val="3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8B-4FBA-B654-0BB1FDDA2A13}"/>
            </c:ext>
          </c:extLst>
        </c:ser>
        <c:ser>
          <c:idx val="7"/>
          <c:order val="6"/>
          <c:tx>
            <c:strRef>
              <c:f>散布図_BCK!$H$94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散布図_BCK!$H$95:$H$97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8B-4FBA-B654-0BB1FDD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8904"/>
        <c:axId val="618239560"/>
      </c:barChart>
      <c:lineChart>
        <c:grouping val="standard"/>
        <c:varyColors val="0"/>
        <c:ser>
          <c:idx val="1"/>
          <c:order val="0"/>
          <c:tx>
            <c:strRef>
              <c:f>散布図_BCK!$B$94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散布図_BCK!$A$95:$A$97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散布図_BCK!$B$95:$B$97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8B-4FBA-B654-0BB1FDDA2A13}"/>
            </c:ext>
          </c:extLst>
        </c:ser>
        <c:ser>
          <c:idx val="2"/>
          <c:order val="1"/>
          <c:tx>
            <c:strRef>
              <c:f>散布図_BCK!$C$94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散布図_BCK!$C$95:$C$97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8B-4FBA-B654-0BB1FDDA2A13}"/>
            </c:ext>
          </c:extLst>
        </c:ser>
        <c:ser>
          <c:idx val="3"/>
          <c:order val="2"/>
          <c:tx>
            <c:strRef>
              <c:f>散布図_BCK!$D$94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散布図_BCK!$D$95:$D$97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8B-4FBA-B654-0BB1FDD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8904"/>
        <c:axId val="618239560"/>
      </c:lineChart>
      <c:catAx>
        <c:axId val="618238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9560"/>
        <c:crosses val="autoZero"/>
        <c:auto val="1"/>
        <c:lblAlgn val="ctr"/>
        <c:lblOffset val="100"/>
        <c:noMultiLvlLbl val="0"/>
      </c:catAx>
      <c:valAx>
        <c:axId val="61823956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890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散布図_BCK!$E$102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散布図_BCK!$E$103:$E$105</c:f>
              <c:numCache>
                <c:formatCode>General</c:formatCode>
                <c:ptCount val="3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3-4EF8-8CD4-6CE25E5CBC37}"/>
            </c:ext>
          </c:extLst>
        </c:ser>
        <c:ser>
          <c:idx val="5"/>
          <c:order val="4"/>
          <c:tx>
            <c:strRef>
              <c:f>散布図_BCK!$F$102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散布図_BCK!$F$103:$F$105</c:f>
              <c:numCache>
                <c:formatCode>General</c:formatCode>
                <c:ptCount val="3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3-4EF8-8CD4-6CE25E5CBC37}"/>
            </c:ext>
          </c:extLst>
        </c:ser>
        <c:ser>
          <c:idx val="6"/>
          <c:order val="5"/>
          <c:tx>
            <c:strRef>
              <c:f>散布図_BCK!$G$102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散布図_BCK!$G$103:$G$105</c:f>
              <c:numCache>
                <c:formatCode>General</c:formatCode>
                <c:ptCount val="3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3-4EF8-8CD4-6CE25E5CBC37}"/>
            </c:ext>
          </c:extLst>
        </c:ser>
        <c:ser>
          <c:idx val="7"/>
          <c:order val="6"/>
          <c:tx>
            <c:strRef>
              <c:f>散布図_BCK!$H$102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散布図_BCK!$H$103:$H$105</c:f>
              <c:numCache>
                <c:formatCode>General</c:formatCode>
                <c:ptCount val="3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3-4EF8-8CD4-6CE25E5C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5065584"/>
        <c:axId val="625063616"/>
      </c:barChart>
      <c:lineChart>
        <c:grouping val="standard"/>
        <c:varyColors val="0"/>
        <c:ser>
          <c:idx val="1"/>
          <c:order val="0"/>
          <c:tx>
            <c:strRef>
              <c:f>散布図_BCK!$B$102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散布図_BCK!$A$103:$A$105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散布図_BCK!$B$103:$B$105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93-4EF8-8CD4-6CE25E5CBC37}"/>
            </c:ext>
          </c:extLst>
        </c:ser>
        <c:ser>
          <c:idx val="2"/>
          <c:order val="1"/>
          <c:tx>
            <c:strRef>
              <c:f>散布図_BCK!$C$102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散布図_BCK!$C$103:$C$105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93-4EF8-8CD4-6CE25E5CBC37}"/>
            </c:ext>
          </c:extLst>
        </c:ser>
        <c:ser>
          <c:idx val="3"/>
          <c:order val="2"/>
          <c:tx>
            <c:strRef>
              <c:f>散布図_BCK!$D$102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散布図_BCK!$D$103:$D$105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93-4EF8-8CD4-6CE25E5C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5584"/>
        <c:axId val="625063616"/>
      </c:lineChart>
      <c:catAx>
        <c:axId val="62506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63616"/>
        <c:crosses val="autoZero"/>
        <c:auto val="1"/>
        <c:lblAlgn val="ctr"/>
        <c:lblOffset val="100"/>
        <c:noMultiLvlLbl val="0"/>
      </c:catAx>
      <c:valAx>
        <c:axId val="625063616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5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995083967415979"/>
          <c:y val="0.25600169307220455"/>
          <c:w val="0.34169124682958674"/>
          <c:h val="0.70872609266240416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=TEST01 :01_TGon_Extract15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散布図_BCK!$B$110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散布図_BCK!$B$111:$B$113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B3-403D-88CB-54D5742CA09E}"/>
            </c:ext>
          </c:extLst>
        </c:ser>
        <c:ser>
          <c:idx val="1"/>
          <c:order val="1"/>
          <c:tx>
            <c:strRef>
              <c:f>散布図_BCK!$C$110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散布図_BCK!$C$111:$C$113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B3-403D-88CB-54D5742CA09E}"/>
            </c:ext>
          </c:extLst>
        </c:ser>
        <c:ser>
          <c:idx val="2"/>
          <c:order val="2"/>
          <c:tx>
            <c:strRef>
              <c:f>散布図_BCK!$D$110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散布図_BCK!$D$111:$D$113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B3-403D-88CB-54D5742CA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431248"/>
        <c:axId val="568432560"/>
      </c:scatterChart>
      <c:valAx>
        <c:axId val="56843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432560"/>
        <c:crosses val="autoZero"/>
        <c:crossBetween val="midCat"/>
      </c:valAx>
      <c:valAx>
        <c:axId val="568432560"/>
        <c:scaling>
          <c:logBase val="10"/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312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散布図_BCK!$E$30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散布図_BCK!$E$31:$E$33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000-AF40-A3D6BA900929}"/>
            </c:ext>
          </c:extLst>
        </c:ser>
        <c:ser>
          <c:idx val="5"/>
          <c:order val="4"/>
          <c:tx>
            <c:strRef>
              <c:f>散布図_BCK!$F$30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散布図_BCK!$F$31:$F$33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7-4000-AF40-A3D6BA900929}"/>
            </c:ext>
          </c:extLst>
        </c:ser>
        <c:ser>
          <c:idx val="6"/>
          <c:order val="5"/>
          <c:tx>
            <c:strRef>
              <c:f>散布図_BCK!$G$30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散布図_BCK!$G$31:$G$33</c:f>
              <c:numCache>
                <c:formatCode>General</c:formatCode>
                <c:ptCount val="3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7-4000-AF40-A3D6BA900929}"/>
            </c:ext>
          </c:extLst>
        </c:ser>
        <c:ser>
          <c:idx val="7"/>
          <c:order val="6"/>
          <c:tx>
            <c:strRef>
              <c:f>散布図_BCK!$H$30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散布図_BCK!$H$31:$H$33</c:f>
              <c:numCache>
                <c:formatCode>General</c:formatCode>
                <c:ptCount val="3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7-4000-AF40-A3D6BA90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56480"/>
        <c:axId val="565058776"/>
      </c:barChart>
      <c:lineChart>
        <c:grouping val="standard"/>
        <c:varyColors val="0"/>
        <c:ser>
          <c:idx val="1"/>
          <c:order val="0"/>
          <c:tx>
            <c:strRef>
              <c:f>散布図_BCK!$B$30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散布図_BCK!$B$31:$B$33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27-4000-AF40-A3D6BA900929}"/>
            </c:ext>
          </c:extLst>
        </c:ser>
        <c:ser>
          <c:idx val="2"/>
          <c:order val="1"/>
          <c:tx>
            <c:strRef>
              <c:f>散布図_BCK!$C$30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散布図_BCK!$C$31:$C$33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127-4000-AF40-A3D6BA900929}"/>
            </c:ext>
          </c:extLst>
        </c:ser>
        <c:ser>
          <c:idx val="3"/>
          <c:order val="2"/>
          <c:tx>
            <c:strRef>
              <c:f>散布図_BCK!$D$30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散布図_BCK!$D$31:$D$33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127-4000-AF40-A3D6BA90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56480"/>
        <c:axId val="565058776"/>
      </c:lineChart>
      <c:catAx>
        <c:axId val="56505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58776"/>
        <c:crosses val="autoZero"/>
        <c:auto val="1"/>
        <c:lblAlgn val="ctr"/>
        <c:lblOffset val="100"/>
        <c:noMultiLvlLbl val="0"/>
      </c:catAx>
      <c:valAx>
        <c:axId val="56505877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564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:01_TGon_Extract6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散布図_BCK!$E$38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散布図_BCK!$E$39:$E$41</c:f>
              <c:numCache>
                <c:formatCode>General</c:formatCode>
                <c:ptCount val="3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E-4D93-A1F0-6CF917A0BB41}"/>
            </c:ext>
          </c:extLst>
        </c:ser>
        <c:ser>
          <c:idx val="5"/>
          <c:order val="4"/>
          <c:tx>
            <c:strRef>
              <c:f>散布図_BCK!$F$38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散布図_BCK!$F$39:$F$41</c:f>
              <c:numCache>
                <c:formatCode>General</c:formatCode>
                <c:ptCount val="3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4E-4D93-A1F0-6CF917A0BB41}"/>
            </c:ext>
          </c:extLst>
        </c:ser>
        <c:ser>
          <c:idx val="6"/>
          <c:order val="5"/>
          <c:tx>
            <c:strRef>
              <c:f>散布図_BCK!$G$38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散布図_BCK!$G$39:$G$41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4E-4D93-A1F0-6CF917A0BB41}"/>
            </c:ext>
          </c:extLst>
        </c:ser>
        <c:ser>
          <c:idx val="7"/>
          <c:order val="6"/>
          <c:tx>
            <c:strRef>
              <c:f>散布図_BCK!$H$38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散布図_BCK!$H$39:$H$41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4E-4D93-A1F0-6CF917A0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4680"/>
        <c:axId val="565065336"/>
      </c:barChart>
      <c:lineChart>
        <c:grouping val="standard"/>
        <c:varyColors val="0"/>
        <c:ser>
          <c:idx val="1"/>
          <c:order val="0"/>
          <c:tx>
            <c:strRef>
              <c:f>散布図_BCK!$B$38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散布図_BCK!$A$39:$A$41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散布図_BCK!$B$39:$B$41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4E-4D93-A1F0-6CF917A0BB41}"/>
            </c:ext>
          </c:extLst>
        </c:ser>
        <c:ser>
          <c:idx val="2"/>
          <c:order val="1"/>
          <c:tx>
            <c:strRef>
              <c:f>散布図_BCK!$C$38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散布図_BCK!$C$39:$C$41</c:f>
              <c:numCache>
                <c:formatCode>General</c:formatCode>
                <c:ptCount val="3"/>
                <c:pt idx="0">
                  <c:v>7.2800000000000004E-2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B4E-4D93-A1F0-6CF917A0BB41}"/>
            </c:ext>
          </c:extLst>
        </c:ser>
        <c:ser>
          <c:idx val="3"/>
          <c:order val="2"/>
          <c:tx>
            <c:strRef>
              <c:f>散布図_BCK!$D$38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散布図_BCK!$D$39:$D$41</c:f>
              <c:numCache>
                <c:formatCode>General</c:formatCode>
                <c:ptCount val="3"/>
                <c:pt idx="0">
                  <c:v>7.3400000000000007E-2</c:v>
                </c:pt>
                <c:pt idx="1">
                  <c:v>7.3600000000000096E-2</c:v>
                </c:pt>
                <c:pt idx="2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B4E-4D93-A1F0-6CF917A0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4680"/>
        <c:axId val="565065336"/>
      </c:lineChart>
      <c:catAx>
        <c:axId val="56506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65336"/>
        <c:crosses val="autoZero"/>
        <c:auto val="1"/>
        <c:lblAlgn val="ctr"/>
        <c:lblOffset val="100"/>
        <c:noMultiLvlLbl val="0"/>
      </c:catAx>
      <c:valAx>
        <c:axId val="565065336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4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071150604834223"/>
          <c:y val="0.18035449473907209"/>
          <c:w val="0.34172654500882615"/>
          <c:h val="0.67973864094854608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:01_TGon_Extract8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散布図_BCK!$E$46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散布図_BCK!$E$47:$E$49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D-4197-B40B-C1ECD6595FAC}"/>
            </c:ext>
          </c:extLst>
        </c:ser>
        <c:ser>
          <c:idx val="5"/>
          <c:order val="4"/>
          <c:tx>
            <c:strRef>
              <c:f>散布図_BCK!$F$46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散布図_BCK!$F$47:$F$49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D-4197-B40B-C1ECD6595FAC}"/>
            </c:ext>
          </c:extLst>
        </c:ser>
        <c:ser>
          <c:idx val="6"/>
          <c:order val="5"/>
          <c:tx>
            <c:strRef>
              <c:f>散布図_BCK!$G$46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散布図_BCK!$G$47:$G$49</c:f>
              <c:numCache>
                <c:formatCode>General</c:formatCode>
                <c:ptCount val="3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D-4197-B40B-C1ECD6595FAC}"/>
            </c:ext>
          </c:extLst>
        </c:ser>
        <c:ser>
          <c:idx val="7"/>
          <c:order val="6"/>
          <c:tx>
            <c:strRef>
              <c:f>散布図_BCK!$H$46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散布図_BCK!$H$47:$H$49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D-4197-B40B-C1ECD659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42704"/>
        <c:axId val="565035816"/>
      </c:barChart>
      <c:lineChart>
        <c:grouping val="standard"/>
        <c:varyColors val="0"/>
        <c:ser>
          <c:idx val="1"/>
          <c:order val="0"/>
          <c:tx>
            <c:strRef>
              <c:f>散布図_BCK!$B$46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散布図_BCK!$A$47:$A$49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散布図_BCK!$B$47:$B$49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D-4197-B40B-C1ECD6595FAC}"/>
            </c:ext>
          </c:extLst>
        </c:ser>
        <c:ser>
          <c:idx val="2"/>
          <c:order val="1"/>
          <c:tx>
            <c:strRef>
              <c:f>散布図_BCK!$C$46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散布図_BCK!$C$47:$C$49</c:f>
              <c:numCache>
                <c:formatCode>General</c:formatCode>
                <c:ptCount val="3"/>
                <c:pt idx="0">
                  <c:v>-7.2800000000000004E-2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1D-4197-B40B-C1ECD6595FAC}"/>
            </c:ext>
          </c:extLst>
        </c:ser>
        <c:ser>
          <c:idx val="3"/>
          <c:order val="2"/>
          <c:tx>
            <c:strRef>
              <c:f>散布図_BCK!$D$46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散布図_BCK!$D$47:$D$49</c:f>
              <c:numCache>
                <c:formatCode>General</c:formatCode>
                <c:ptCount val="3"/>
                <c:pt idx="0">
                  <c:v>-7.3400000000000007E-2</c:v>
                </c:pt>
                <c:pt idx="1">
                  <c:v>-7.3600000000000096E-2</c:v>
                </c:pt>
                <c:pt idx="2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1D-4197-B40B-C1ECD659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42704"/>
        <c:axId val="565035816"/>
      </c:lineChart>
      <c:catAx>
        <c:axId val="56504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35816"/>
        <c:crosses val="autoZero"/>
        <c:auto val="1"/>
        <c:lblAlgn val="ctr"/>
        <c:lblOffset val="100"/>
        <c:noMultiLvlLbl val="0"/>
      </c:catAx>
      <c:valAx>
        <c:axId val="565035816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42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657898034967606"/>
          <c:y val="0.20828700018619806"/>
          <c:w val="0.3416812810528318"/>
          <c:h val="0.71049392927589727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:01_TGon_Extract9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散布図_BCK!$E$54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散布図_BCK!$E$55:$E$57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7-4008-A28A-D77431D68D01}"/>
            </c:ext>
          </c:extLst>
        </c:ser>
        <c:ser>
          <c:idx val="5"/>
          <c:order val="4"/>
          <c:tx>
            <c:strRef>
              <c:f>散布図_BCK!$F$54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散布図_BCK!$F$55:$F$57</c:f>
              <c:numCache>
                <c:formatCode>General</c:formatCode>
                <c:ptCount val="3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17-4008-A28A-D77431D68D01}"/>
            </c:ext>
          </c:extLst>
        </c:ser>
        <c:ser>
          <c:idx val="6"/>
          <c:order val="5"/>
          <c:tx>
            <c:strRef>
              <c:f>散布図_BCK!$G$54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散布図_BCK!$G$55:$G$57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17-4008-A28A-D77431D68D01}"/>
            </c:ext>
          </c:extLst>
        </c:ser>
        <c:ser>
          <c:idx val="7"/>
          <c:order val="6"/>
          <c:tx>
            <c:strRef>
              <c:f>散布図_BCK!$H$54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散布図_BCK!$H$55:$H$57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17-4008-A28A-D77431D68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1480"/>
        <c:axId val="474372136"/>
      </c:barChart>
      <c:lineChart>
        <c:grouping val="standard"/>
        <c:varyColors val="0"/>
        <c:ser>
          <c:idx val="1"/>
          <c:order val="0"/>
          <c:tx>
            <c:strRef>
              <c:f>散布図_BCK!$B$54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散布図_BCK!$A$55:$A$57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散布図_BCK!$B$55:$B$57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17-4008-A28A-D77431D68D01}"/>
            </c:ext>
          </c:extLst>
        </c:ser>
        <c:ser>
          <c:idx val="2"/>
          <c:order val="1"/>
          <c:tx>
            <c:strRef>
              <c:f>散布図_BCK!$C$54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散布図_BCK!$C$55:$C$57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A17-4008-A28A-D77431D68D01}"/>
            </c:ext>
          </c:extLst>
        </c:ser>
        <c:ser>
          <c:idx val="3"/>
          <c:order val="2"/>
          <c:tx>
            <c:strRef>
              <c:f>散布図_BCK!$D$54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散布図_BCK!$D$55:$D$57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A17-4008-A28A-D77431D68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1480"/>
        <c:axId val="474372136"/>
      </c:lineChart>
      <c:catAx>
        <c:axId val="474371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2136"/>
        <c:crosses val="autoZero"/>
        <c:auto val="1"/>
        <c:lblAlgn val="ctr"/>
        <c:lblOffset val="100"/>
        <c:noMultiLvlLbl val="0"/>
      </c:catAx>
      <c:valAx>
        <c:axId val="474372136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14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:01_TGon_Extract10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散布図_BCK!$E$62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散布図_BCK!$E$63:$E$65</c:f>
              <c:numCache>
                <c:formatCode>General</c:formatCode>
                <c:ptCount val="3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6-4C36-BEC9-9BBD853561C8}"/>
            </c:ext>
          </c:extLst>
        </c:ser>
        <c:ser>
          <c:idx val="5"/>
          <c:order val="4"/>
          <c:tx>
            <c:strRef>
              <c:f>散布図_BCK!$F$62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散布図_BCK!$F$63:$F$65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6-4C36-BEC9-9BBD853561C8}"/>
            </c:ext>
          </c:extLst>
        </c:ser>
        <c:ser>
          <c:idx val="6"/>
          <c:order val="5"/>
          <c:tx>
            <c:strRef>
              <c:f>散布図_BCK!$G$62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散布図_BCK!$G$63:$G$65</c:f>
              <c:numCache>
                <c:formatCode>General</c:formatCode>
                <c:ptCount val="3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46-4C36-BEC9-9BBD853561C8}"/>
            </c:ext>
          </c:extLst>
        </c:ser>
        <c:ser>
          <c:idx val="7"/>
          <c:order val="6"/>
          <c:tx>
            <c:strRef>
              <c:f>散布図_BCK!$H$62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散布図_BCK!$H$63:$H$65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46-4C36-BEC9-9BBD85356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3328"/>
        <c:axId val="618228080"/>
      </c:barChart>
      <c:lineChart>
        <c:grouping val="standard"/>
        <c:varyColors val="0"/>
        <c:ser>
          <c:idx val="1"/>
          <c:order val="0"/>
          <c:tx>
            <c:strRef>
              <c:f>散布図_BCK!$B$62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散布図_BCK!$A$63:$A$65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散布図_BCK!$B$63:$B$65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46-4C36-BEC9-9BBD853561C8}"/>
            </c:ext>
          </c:extLst>
        </c:ser>
        <c:ser>
          <c:idx val="2"/>
          <c:order val="1"/>
          <c:tx>
            <c:strRef>
              <c:f>散布図_BCK!$C$62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散布図_BCK!$C$63:$C$65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46-4C36-BEC9-9BBD853561C8}"/>
            </c:ext>
          </c:extLst>
        </c:ser>
        <c:ser>
          <c:idx val="3"/>
          <c:order val="2"/>
          <c:tx>
            <c:strRef>
              <c:f>散布図_BCK!$D$62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散布図_BCK!$D$63:$D$65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46-4C36-BEC9-9BBD85356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3328"/>
        <c:axId val="618228080"/>
      </c:lineChart>
      <c:catAx>
        <c:axId val="61823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28080"/>
        <c:crosses val="autoZero"/>
        <c:auto val="1"/>
        <c:lblAlgn val="ctr"/>
        <c:lblOffset val="100"/>
        <c:noMultiLvlLbl val="0"/>
      </c:catAx>
      <c:valAx>
        <c:axId val="618228080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332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:01_TGon_Extract11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散布図_BCK!$E$70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散布図_BCK!$E$71:$E$73</c:f>
              <c:numCache>
                <c:formatCode>General</c:formatCode>
                <c:ptCount val="3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0-46B7-A010-201C913E11E5}"/>
            </c:ext>
          </c:extLst>
        </c:ser>
        <c:ser>
          <c:idx val="5"/>
          <c:order val="4"/>
          <c:tx>
            <c:strRef>
              <c:f>散布図_BCK!$F$70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散布図_BCK!$F$71:$F$73</c:f>
              <c:numCache>
                <c:formatCode>General</c:formatCode>
                <c:ptCount val="3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0-46B7-A010-201C913E11E5}"/>
            </c:ext>
          </c:extLst>
        </c:ser>
        <c:ser>
          <c:idx val="6"/>
          <c:order val="5"/>
          <c:tx>
            <c:strRef>
              <c:f>散布図_BCK!$G$70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散布図_BCK!$G$71:$G$73</c:f>
              <c:numCache>
                <c:formatCode>General</c:formatCode>
                <c:ptCount val="3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50-46B7-A010-201C913E11E5}"/>
            </c:ext>
          </c:extLst>
        </c:ser>
        <c:ser>
          <c:idx val="7"/>
          <c:order val="6"/>
          <c:tx>
            <c:strRef>
              <c:f>散布図_BCK!$H$70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散布図_BCK!$H$71:$H$73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50-46B7-A010-201C913E1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2016"/>
        <c:axId val="618230376"/>
      </c:barChart>
      <c:lineChart>
        <c:grouping val="standard"/>
        <c:varyColors val="0"/>
        <c:ser>
          <c:idx val="1"/>
          <c:order val="0"/>
          <c:tx>
            <c:strRef>
              <c:f>散布図_BCK!$B$70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散布図_BCK!$A$71:$A$73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散布図_BCK!$B$71:$B$73</c:f>
              <c:numCache>
                <c:formatCode>General</c:formatCode>
                <c:ptCount val="3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50-46B7-A010-201C913E11E5}"/>
            </c:ext>
          </c:extLst>
        </c:ser>
        <c:ser>
          <c:idx val="2"/>
          <c:order val="1"/>
          <c:tx>
            <c:strRef>
              <c:f>散布図_BCK!$C$70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散布図_BCK!$C$71:$C$73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0.24199999999999999</c:v>
                </c:pt>
                <c:pt idx="2">
                  <c:v>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E50-46B7-A010-201C913E11E5}"/>
            </c:ext>
          </c:extLst>
        </c:ser>
        <c:ser>
          <c:idx val="3"/>
          <c:order val="2"/>
          <c:tx>
            <c:strRef>
              <c:f>散布図_BCK!$D$70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散布図_BCK!$D$71:$D$73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50-46B7-A010-201C913E1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2016"/>
        <c:axId val="618230376"/>
      </c:lineChart>
      <c:catAx>
        <c:axId val="61823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0376"/>
        <c:crosses val="autoZero"/>
        <c:auto val="1"/>
        <c:lblAlgn val="ctr"/>
        <c:lblOffset val="100"/>
        <c:noMultiLvlLbl val="0"/>
      </c:catAx>
      <c:valAx>
        <c:axId val="618230376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201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=TEST02 :01_TGon_Extract16</a:t>
            </a:r>
          </a:p>
        </c:rich>
      </c:tx>
      <c:layout>
        <c:manualLayout>
          <c:xMode val="edge"/>
          <c:yMode val="edge"/>
          <c:x val="0.18661151245518448"/>
          <c:y val="5.6001309549573185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散布図_BCK!$B$118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散布図_BCK!$B$119:$B$121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4C-40A7-9A3E-732AC32A4B64}"/>
            </c:ext>
          </c:extLst>
        </c:ser>
        <c:ser>
          <c:idx val="1"/>
          <c:order val="1"/>
          <c:tx>
            <c:strRef>
              <c:f>散布図_BCK!$C$118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散布図_BCK!$C$119:$C$121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4C-40A7-9A3E-732AC32A4B64}"/>
            </c:ext>
          </c:extLst>
        </c:ser>
        <c:ser>
          <c:idx val="2"/>
          <c:order val="2"/>
          <c:tx>
            <c:strRef>
              <c:f>散布図_BCK!$D$118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散布図_BCK!$D$119:$D$121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4C-40A7-9A3E-732AC32A4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423704"/>
        <c:axId val="568421408"/>
      </c:scatterChart>
      <c:valAx>
        <c:axId val="568423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421408"/>
        <c:crosses val="autoZero"/>
        <c:crossBetween val="midCat"/>
      </c:valAx>
      <c:valAx>
        <c:axId val="5684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237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散布図_BCK!$B$126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散布図_BCK!$A$127:$A$129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散布図_BCK!$B$127:$B$129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1-4031-8865-1135212FD73B}"/>
            </c:ext>
          </c:extLst>
        </c:ser>
        <c:ser>
          <c:idx val="2"/>
          <c:order val="1"/>
          <c:tx>
            <c:strRef>
              <c:f>散布図_BCK!$C$126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散布図_BCK!$C$127:$C$129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21-4031-8865-1135212FD73B}"/>
            </c:ext>
          </c:extLst>
        </c:ser>
        <c:ser>
          <c:idx val="3"/>
          <c:order val="2"/>
          <c:tx>
            <c:strRef>
              <c:f>散布図_BCK!$D$126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散布図_BCK!$D$127:$D$129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21-4031-8865-1135212FD73B}"/>
            </c:ext>
          </c:extLst>
        </c:ser>
        <c:ser>
          <c:idx val="4"/>
          <c:order val="3"/>
          <c:tx>
            <c:strRef>
              <c:f>散布図_BCK!$E$126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散布図_BCK!$E$127:$E$129</c:f>
              <c:numCache>
                <c:formatCode>General</c:formatCode>
                <c:ptCount val="3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21-4031-8865-1135212FD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2304"/>
        <c:axId val="625057712"/>
      </c:lineChart>
      <c:catAx>
        <c:axId val="62506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57712"/>
        <c:crosses val="autoZero"/>
        <c:auto val="1"/>
        <c:lblAlgn val="ctr"/>
        <c:lblOffset val="100"/>
        <c:noMultiLvlLbl val="0"/>
      </c:catAx>
      <c:valAx>
        <c:axId val="625057712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230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散布図_BCK!$B$134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散布図_BCK!$A$135:$A$137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散布図_BCK!$B$135:$B$137</c:f>
              <c:numCache>
                <c:formatCode>General</c:formatCode>
                <c:ptCount val="3"/>
                <c:pt idx="0">
                  <c:v>1.1000000000000001E-3</c:v>
                </c:pt>
                <c:pt idx="1">
                  <c:v>1.5E-3</c:v>
                </c:pt>
                <c:pt idx="2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9C-487D-98D8-E2055C5585D5}"/>
            </c:ext>
          </c:extLst>
        </c:ser>
        <c:ser>
          <c:idx val="2"/>
          <c:order val="1"/>
          <c:tx>
            <c:strRef>
              <c:f>散布図_BCK!$C$134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散布図_BCK!$C$135:$C$137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2.7E-2</c:v>
                </c:pt>
                <c:pt idx="2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9C-487D-98D8-E2055C5585D5}"/>
            </c:ext>
          </c:extLst>
        </c:ser>
        <c:ser>
          <c:idx val="3"/>
          <c:order val="2"/>
          <c:tx>
            <c:strRef>
              <c:f>散布図_BCK!$D$134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散布図_BCK!$D$135:$D$137</c:f>
              <c:numCache>
                <c:formatCode>General</c:formatCode>
                <c:ptCount val="3"/>
                <c:pt idx="0">
                  <c:v>4.7E-2</c:v>
                </c:pt>
                <c:pt idx="1">
                  <c:v>5.1000000000000004E-2</c:v>
                </c:pt>
                <c:pt idx="2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9C-487D-98D8-E2055C5585D5}"/>
            </c:ext>
          </c:extLst>
        </c:ser>
        <c:ser>
          <c:idx val="4"/>
          <c:order val="3"/>
          <c:tx>
            <c:strRef>
              <c:f>散布図_BCK!$E$134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散布図_BCK!$E$135:$E$137</c:f>
              <c:numCache>
                <c:formatCode>General</c:formatCode>
                <c:ptCount val="3"/>
                <c:pt idx="0">
                  <c:v>2.41</c:v>
                </c:pt>
                <c:pt idx="1">
                  <c:v>2.41</c:v>
                </c:pt>
                <c:pt idx="2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9C-487D-98D8-E2055C558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2960"/>
        <c:axId val="625053776"/>
      </c:lineChart>
      <c:catAx>
        <c:axId val="62506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53776"/>
        <c:crosses val="autoZero"/>
        <c:auto val="1"/>
        <c:lblAlgn val="ctr"/>
        <c:lblOffset val="100"/>
        <c:noMultiLvlLbl val="0"/>
      </c:catAx>
      <c:valAx>
        <c:axId val="625053776"/>
        <c:scaling>
          <c:orientation val="minMax"/>
          <c:max val="6.0389999999999999E-2"/>
          <c:min val="-4.2900000000000004E-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296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5-47A7-ABA6-79564F59DC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5-47A7-ABA6-79564F59DC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5-47A7-ABA6-79564F59DC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7460432"/>
        <c:axId val="57745846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60432"/>
        <c:axId val="577458464"/>
      </c:lineChart>
      <c:catAx>
        <c:axId val="57746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77458464"/>
        <c:crosses val="autoZero"/>
        <c:auto val="1"/>
        <c:lblAlgn val="ctr"/>
        <c:lblOffset val="100"/>
        <c:noMultiLvlLbl val="0"/>
      </c:catAx>
      <c:valAx>
        <c:axId val="577458464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746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F-498A-9DB4-A6E6A90997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4F-498A-9DB4-A6E6A90997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4F-498A-9DB4-A6E6A90997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2570032"/>
        <c:axId val="59256675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70032"/>
        <c:axId val="592566752"/>
      </c:lineChart>
      <c:catAx>
        <c:axId val="59257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92566752"/>
        <c:crosses val="autoZero"/>
        <c:auto val="1"/>
        <c:lblAlgn val="ctr"/>
        <c:lblOffset val="100"/>
        <c:noMultiLvlLbl val="0"/>
      </c:catAx>
      <c:valAx>
        <c:axId val="592566752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570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4F-4352-BB6B-A98CB71153BC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4F-4352-BB6B-A98CB71153BC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4F-4352-BB6B-A98CB71153BC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4002184"/>
        <c:axId val="59400087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02184"/>
        <c:axId val="594000872"/>
      </c:lineChart>
      <c:catAx>
        <c:axId val="594002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4000872"/>
        <c:crosses val="autoZero"/>
        <c:auto val="1"/>
        <c:lblAlgn val="ctr"/>
        <c:lblOffset val="100"/>
        <c:noMultiLvlLbl val="0"/>
      </c:catAx>
      <c:valAx>
        <c:axId val="594000872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4002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C-4736-8A1C-3D6802F296D9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C-4736-8A1C-3D6802F296D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C-4736-8A1C-3D6802F296D9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81353168"/>
        <c:axId val="48135218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53168"/>
        <c:axId val="481352184"/>
      </c:lineChart>
      <c:catAx>
        <c:axId val="48135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481352184"/>
        <c:crosses val="autoZero"/>
        <c:auto val="1"/>
        <c:lblAlgn val="ctr"/>
        <c:lblOffset val="100"/>
        <c:noMultiLvlLbl val="0"/>
      </c:catAx>
      <c:valAx>
        <c:axId val="481352184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1353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例_グラフ背景塗りつぶし_散布図!$E$11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例_グラフ背景塗りつぶし_散布図!$E$12:$E$14</c:f>
              <c:numCache>
                <c:formatCode>General</c:formatCode>
                <c:ptCount val="3"/>
                <c:pt idx="0">
                  <c:v>0.64800000000000002</c:v>
                </c:pt>
                <c:pt idx="1">
                  <c:v>0.64800000000000002</c:v>
                </c:pt>
                <c:pt idx="2">
                  <c:v>0.64800000000000002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8D-4E2F-93B4-B04B1A4268AE}"/>
            </c:ext>
          </c:extLst>
        </c:ser>
        <c:ser>
          <c:idx val="5"/>
          <c:order val="5"/>
          <c:tx>
            <c:strRef>
              <c:f>例_グラフ背景塗りつぶし_散布図!$F$11</c:f>
              <c:strCache>
                <c:ptCount val="1"/>
                <c:pt idx="0">
                  <c:v>middle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例_グラフ背景塗りつぶし_散布図!$F$12:$F$14</c:f>
              <c:numCache>
                <c:formatCode>General</c:formatCode>
                <c:ptCount val="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8D-4E2F-93B4-B04B1A4268AE}"/>
            </c:ext>
          </c:extLst>
        </c:ser>
        <c:ser>
          <c:idx val="6"/>
          <c:order val="6"/>
          <c:tx>
            <c:strRef>
              <c:f>例_グラフ背景塗りつぶし_散布図!$G$11</c:f>
              <c:strCache>
                <c:ptCount val="1"/>
                <c:pt idx="0">
                  <c:v>max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例_グラフ背景塗りつぶし_散布図!$G$12:$G$14</c:f>
              <c:numCache>
                <c:formatCode>General</c:formatCode>
                <c:ptCount val="3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9827520"/>
        <c:axId val="469824896"/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D-4E2F-93B4-B04B1A4268AE}"/>
            </c:ext>
          </c:extLst>
        </c:ser>
        <c:ser>
          <c:idx val="3"/>
          <c:order val="3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8D-4E2F-93B4-B04B1A4268AE}"/>
            </c:ext>
          </c:extLst>
        </c:ser>
        <c:ser>
          <c:idx val="2"/>
          <c:order val="2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27520"/>
        <c:axId val="4698248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例_グラフ背景塗りつぶし_散布図!$A$11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68D-4E2F-93B4-B04B1A4268AE}"/>
                  </c:ext>
                </c:extLst>
              </c15:ser>
            </c15:filteredLineSeries>
          </c:ext>
        </c:extLst>
      </c:lineChart>
      <c:catAx>
        <c:axId val="46982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4896"/>
        <c:crosses val="autoZero"/>
        <c:auto val="1"/>
        <c:lblAlgn val="ctr"/>
        <c:lblOffset val="100"/>
        <c:noMultiLvlLbl val="0"/>
      </c:catAx>
      <c:valAx>
        <c:axId val="46982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手動作成散布図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8-490E-B69A-1DDF947AAFD4}"/>
            </c:ext>
          </c:extLst>
        </c:ser>
        <c:ser>
          <c:idx val="1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8-490E-B69A-1DDF947AAFD4}"/>
            </c:ext>
          </c:extLst>
        </c:ser>
        <c:ser>
          <c:idx val="2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8-490E-B69A-1DDF947AA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428088"/>
        <c:axId val="603425792"/>
      </c:scatterChart>
      <c:valAx>
        <c:axId val="60342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5792"/>
        <c:crosses val="autoZero"/>
        <c:crossBetween val="midCat"/>
      </c:valAx>
      <c:valAx>
        <c:axId val="6034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47-405F-A605-93F57F1576A5}"/>
            </c:ext>
          </c:extLst>
        </c:ser>
        <c:ser>
          <c:idx val="5"/>
          <c:order val="5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247-405F-A605-93F57F1576A5}"/>
            </c:ext>
          </c:extLst>
        </c:ser>
        <c:ser>
          <c:idx val="6"/>
          <c:order val="6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247-405F-A605-93F57F1576A5}"/>
            </c:ext>
          </c:extLst>
        </c:ser>
        <c:ser>
          <c:idx val="7"/>
          <c:order val="7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03413656"/>
        <c:axId val="6034166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例_グラフ背景塗りつぶし_散布図!$A$31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247-405F-A605-93F57F1576A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7-405F-A605-93F57F1576A5}"/>
            </c:ext>
          </c:extLst>
        </c:ser>
        <c:ser>
          <c:idx val="2"/>
          <c:order val="2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7-405F-A605-93F57F1576A5}"/>
            </c:ext>
          </c:extLst>
        </c:ser>
        <c:ser>
          <c:idx val="3"/>
          <c:order val="3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13656"/>
        <c:axId val="603416608"/>
      </c:lineChart>
      <c:catAx>
        <c:axId val="60341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6608"/>
        <c:crosses val="autoZero"/>
        <c:auto val="1"/>
        <c:lblAlgn val="ctr"/>
        <c:lblOffset val="100"/>
        <c:noMultiLvlLbl val="0"/>
      </c:catAx>
      <c:valAx>
        <c:axId val="603416608"/>
        <c:scaling>
          <c:orientation val="minMax"/>
          <c:max val="8.1"/>
          <c:min val="-4.0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3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CA-45A1-8552-7CA6EDF395E4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CA-45A1-8552-7CA6EDF395E4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lumMod val="60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CA-45A1-8552-7CA6EDF395E4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8818440"/>
        <c:axId val="568815488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A-45A1-8552-7CA6EDF395E4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CA-45A1-8552-7CA6EDF395E4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18440"/>
        <c:axId val="568815488"/>
      </c:lineChart>
      <c:catAx>
        <c:axId val="568818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5488"/>
        <c:crosses val="autoZero"/>
        <c:auto val="1"/>
        <c:lblAlgn val="ctr"/>
        <c:lblOffset val="100"/>
        <c:noMultiLvlLbl val="0"/>
      </c:catAx>
      <c:valAx>
        <c:axId val="568815488"/>
        <c:scaling>
          <c:orientation val="minMax"/>
          <c:max val="8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00-4D76-B30A-0CF9CE0809E2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00-4D76-B30A-0CF9CE0809E2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00-4D76-B30A-0CF9CE0809E2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2768112"/>
        <c:axId val="47277336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例_グラフ背景塗りつぶし_散布図!$A$32:$A$35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00-4D76-B30A-0CF9CE0809E2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00-4D76-B30A-0CF9CE0809E2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68112"/>
        <c:axId val="472773360"/>
      </c:lineChart>
      <c:catAx>
        <c:axId val="47276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773360"/>
        <c:crosses val="autoZero"/>
        <c:auto val="1"/>
        <c:lblAlgn val="ctr"/>
        <c:lblOffset val="100"/>
        <c:noMultiLvlLbl val="0"/>
      </c:catAx>
      <c:valAx>
        <c:axId val="47277336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76811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例_グラフ背景塗りつぶし_散布図!$G$56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例_グラフ背景塗りつぶし_散布図!$G$57:$G$59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DF-4E6A-9A98-43BB29E8E034}"/>
            </c:ext>
          </c:extLst>
        </c:ser>
        <c:ser>
          <c:idx val="7"/>
          <c:order val="6"/>
          <c:tx>
            <c:strRef>
              <c:f>例_グラフ背景塗りつぶし_散布図!$H$56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例_グラフ背景塗りつぶし_散布図!$H$57:$H$59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DF-4E6A-9A98-43BB29E8E034}"/>
            </c:ext>
          </c:extLst>
        </c:ser>
        <c:ser>
          <c:idx val="8"/>
          <c:order val="7"/>
          <c:tx>
            <c:strRef>
              <c:f>例_グラフ背景塗りつぶし_散布図!$I$56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例_グラフ背景塗りつぶし_散布図!$I$57:$I$59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DF-4E6A-9A98-43BB29E8E034}"/>
            </c:ext>
          </c:extLst>
        </c:ser>
        <c:ser>
          <c:idx val="9"/>
          <c:order val="8"/>
          <c:tx>
            <c:strRef>
              <c:f>例_グラフ背景塗りつぶし_散布図!$J$56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例_グラフ背景塗りつぶし_散布図!$J$57:$J$59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6205648"/>
        <c:axId val="5662004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例_グラフ背景塗りつぶし_散布図!$B$56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例_グラフ背景塗りつぶし_散布図!$A$57:$A$60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例_グラフ背景塗りつぶし_散布図!$B$57:$B$59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DF-4E6A-9A98-43BB29E8E034}"/>
            </c:ext>
          </c:extLst>
        </c:ser>
        <c:ser>
          <c:idx val="2"/>
          <c:order val="1"/>
          <c:tx>
            <c:strRef>
              <c:f>例_グラフ背景塗りつぶし_散布図!$C$56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例_グラフ背景塗りつぶし_散布図!$C$57:$C$59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DF-4E6A-9A98-43BB29E8E034}"/>
            </c:ext>
          </c:extLst>
        </c:ser>
        <c:ser>
          <c:idx val="3"/>
          <c:order val="2"/>
          <c:tx>
            <c:strRef>
              <c:f>例_グラフ背景塗りつぶし_散布図!$D$56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例_グラフ背景塗りつぶし_散布図!$D$57:$D$59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DF-4E6A-9A98-43BB29E8E034}"/>
            </c:ext>
          </c:extLst>
        </c:ser>
        <c:ser>
          <c:idx val="4"/>
          <c:order val="3"/>
          <c:tx>
            <c:strRef>
              <c:f>例_グラフ背景塗りつぶし_散布図!$E$56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例_グラフ背景塗りつぶし_散布図!$E$57:$E$59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DF-4E6A-9A98-43BB29E8E034}"/>
            </c:ext>
          </c:extLst>
        </c:ser>
        <c:ser>
          <c:idx val="5"/>
          <c:order val="4"/>
          <c:tx>
            <c:strRef>
              <c:f>例_グラフ背景塗りつぶし_散布図!$F$56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例_グラフ背景塗りつぶし_散布図!$F$57:$F$59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05648"/>
        <c:axId val="566200400"/>
      </c:lineChart>
      <c:catAx>
        <c:axId val="56620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6200400"/>
        <c:crosses val="autoZero"/>
        <c:auto val="1"/>
        <c:lblAlgn val="ctr"/>
        <c:lblOffset val="100"/>
        <c:noMultiLvlLbl val="0"/>
      </c:catAx>
      <c:valAx>
        <c:axId val="5662004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620564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TEST99 :01_TGoff_Extract5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例_グラフ背景塗りつぶし_散布図!$G$65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例_グラフ背景塗りつぶし_散布図!$G$66:$G$68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99-4D6D-A2FC-6332C45A36BF}"/>
            </c:ext>
          </c:extLst>
        </c:ser>
        <c:ser>
          <c:idx val="7"/>
          <c:order val="6"/>
          <c:tx>
            <c:strRef>
              <c:f>例_グラフ背景塗りつぶし_散布図!$H$65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例_グラフ背景塗りつぶし_散布図!$H$66:$H$68</c:f>
              <c:numCache>
                <c:formatCode>General</c:formatCode>
                <c:ptCount val="3"/>
                <c:pt idx="0">
                  <c:v>1.8000000000000003</c:v>
                </c:pt>
                <c:pt idx="1">
                  <c:v>1.8000000000000003</c:v>
                </c:pt>
                <c:pt idx="2">
                  <c:v>1.8000000000000003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99-4D6D-A2FC-6332C45A36BF}"/>
            </c:ext>
          </c:extLst>
        </c:ser>
        <c:ser>
          <c:idx val="8"/>
          <c:order val="7"/>
          <c:tx>
            <c:strRef>
              <c:f>例_グラフ背景塗りつぶし_散布図!$I$65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例_グラフ背景塗りつぶし_散布図!$I$66:$I$68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99-4D6D-A2FC-6332C45A36BF}"/>
            </c:ext>
          </c:extLst>
        </c:ser>
        <c:ser>
          <c:idx val="9"/>
          <c:order val="8"/>
          <c:tx>
            <c:strRef>
              <c:f>例_グラフ背景塗りつぶし_散布図!$J$65</c:f>
              <c:strCache>
                <c:ptCount val="1"/>
                <c:pt idx="0">
                  <c:v>Area4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例_グラフ背景塗りつぶし_散布図!$J$66:$J$68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4625136"/>
        <c:axId val="5446212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例_グラフ背景塗りつぶし_散布図!$B$65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例_グラフ背景塗りつぶし_散布図!$A$66:$A$69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例_グラフ背景塗りつぶし_散布図!$B$66:$B$68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9-4D6D-A2FC-6332C45A36BF}"/>
            </c:ext>
          </c:extLst>
        </c:ser>
        <c:ser>
          <c:idx val="2"/>
          <c:order val="1"/>
          <c:tx>
            <c:strRef>
              <c:f>例_グラフ背景塗りつぶし_散布図!$C$65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例_グラフ背景塗りつぶし_散布図!$C$66:$C$68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9-4D6D-A2FC-6332C45A36BF}"/>
            </c:ext>
          </c:extLst>
        </c:ser>
        <c:ser>
          <c:idx val="3"/>
          <c:order val="2"/>
          <c:tx>
            <c:strRef>
              <c:f>例_グラフ背景塗りつぶし_散布図!$D$65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例_グラフ背景塗りつぶし_散布図!$D$66:$D$68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9-4D6D-A2FC-6332C45A36BF}"/>
            </c:ext>
          </c:extLst>
        </c:ser>
        <c:ser>
          <c:idx val="4"/>
          <c:order val="3"/>
          <c:tx>
            <c:strRef>
              <c:f>例_グラフ背景塗りつぶし_散布図!$E$65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例_グラフ背景塗りつぶし_散布図!$E$66:$E$68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9-4D6D-A2FC-6332C45A36BF}"/>
            </c:ext>
          </c:extLst>
        </c:ser>
        <c:ser>
          <c:idx val="5"/>
          <c:order val="4"/>
          <c:tx>
            <c:strRef>
              <c:f>例_グラフ背景塗りつぶし_散布図!$F$65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例_グラフ背景塗りつぶし_散布図!$F$66:$F$68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625136"/>
        <c:axId val="544621200"/>
      </c:lineChart>
      <c:catAx>
        <c:axId val="54462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4621200"/>
        <c:crosses val="autoZero"/>
        <c:auto val="1"/>
        <c:lblAlgn val="ctr"/>
        <c:lblOffset val="100"/>
        <c:noMultiLvlLbl val="0"/>
      </c:catAx>
      <c:valAx>
        <c:axId val="5446212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6251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17" Type="http://schemas.openxmlformats.org/officeDocument/2006/relationships/chart" Target="../charts/chart49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13" Type="http://schemas.openxmlformats.org/officeDocument/2006/relationships/chart" Target="../charts/chart62.xml"/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12" Type="http://schemas.openxmlformats.org/officeDocument/2006/relationships/chart" Target="../charts/chart61.xml"/><Relationship Id="rId17" Type="http://schemas.openxmlformats.org/officeDocument/2006/relationships/chart" Target="../charts/chart66.xml"/><Relationship Id="rId2" Type="http://schemas.openxmlformats.org/officeDocument/2006/relationships/chart" Target="../charts/chart51.xml"/><Relationship Id="rId16" Type="http://schemas.openxmlformats.org/officeDocument/2006/relationships/chart" Target="../charts/chart65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11" Type="http://schemas.openxmlformats.org/officeDocument/2006/relationships/chart" Target="../charts/chart60.xml"/><Relationship Id="rId5" Type="http://schemas.openxmlformats.org/officeDocument/2006/relationships/chart" Target="../charts/chart54.xml"/><Relationship Id="rId15" Type="http://schemas.openxmlformats.org/officeDocument/2006/relationships/chart" Target="../charts/chart64.xml"/><Relationship Id="rId10" Type="http://schemas.openxmlformats.org/officeDocument/2006/relationships/chart" Target="../charts/chart59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Relationship Id="rId14" Type="http://schemas.openxmlformats.org/officeDocument/2006/relationships/chart" Target="../charts/chart6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9.xml"/><Relationship Id="rId1" Type="http://schemas.openxmlformats.org/officeDocument/2006/relationships/chart" Target="../charts/chart68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2" Type="http://schemas.openxmlformats.org/officeDocument/2006/relationships/chart" Target="../charts/chart70.xml"/><Relationship Id="rId1" Type="http://schemas.openxmlformats.org/officeDocument/2006/relationships/image" Target="../media/image1.emf"/><Relationship Id="rId6" Type="http://schemas.openxmlformats.org/officeDocument/2006/relationships/chart" Target="../charts/chart74.xml"/><Relationship Id="rId5" Type="http://schemas.openxmlformats.org/officeDocument/2006/relationships/chart" Target="../charts/chart73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9.xml"/><Relationship Id="rId1" Type="http://schemas.openxmlformats.org/officeDocument/2006/relationships/chart" Target="../charts/chart7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1.xml"/><Relationship Id="rId1" Type="http://schemas.openxmlformats.org/officeDocument/2006/relationships/chart" Target="../charts/chart80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8.xml"/><Relationship Id="rId3" Type="http://schemas.openxmlformats.org/officeDocument/2006/relationships/chart" Target="../charts/chart83.xml"/><Relationship Id="rId7" Type="http://schemas.openxmlformats.org/officeDocument/2006/relationships/chart" Target="../charts/chart87.xml"/><Relationship Id="rId2" Type="http://schemas.openxmlformats.org/officeDocument/2006/relationships/chart" Target="../charts/chart82.xml"/><Relationship Id="rId1" Type="http://schemas.openxmlformats.org/officeDocument/2006/relationships/image" Target="../media/image2.png"/><Relationship Id="rId6" Type="http://schemas.openxmlformats.org/officeDocument/2006/relationships/chart" Target="../charts/chart86.xml"/><Relationship Id="rId5" Type="http://schemas.openxmlformats.org/officeDocument/2006/relationships/chart" Target="../charts/chart85.xml"/><Relationship Id="rId4" Type="http://schemas.openxmlformats.org/officeDocument/2006/relationships/chart" Target="../charts/chart8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15</xdr:col>
      <xdr:colOff>457200</xdr:colOff>
      <xdr:row>13</xdr:row>
      <xdr:rowOff>123825</xdr:rowOff>
    </xdr:to>
    <xdr:graphicFrame macro="">
      <xdr:nvGraphicFramePr>
        <xdr:cNvPr id="78" name="graph_summary_0">
          <a:extLst>
            <a:ext uri="{FF2B5EF4-FFF2-40B4-BE49-F238E27FC236}">
              <a16:creationId xmlns:a16="http://schemas.microsoft.com/office/drawing/2014/main" id="{BE23D34A-D2F2-4C85-91B8-7A29ECB308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457200</xdr:colOff>
      <xdr:row>13</xdr:row>
      <xdr:rowOff>123825</xdr:rowOff>
    </xdr:to>
    <xdr:graphicFrame macro="">
      <xdr:nvGraphicFramePr>
        <xdr:cNvPr id="79" name="graph_summary_1">
          <a:extLst>
            <a:ext uri="{FF2B5EF4-FFF2-40B4-BE49-F238E27FC236}">
              <a16:creationId xmlns:a16="http://schemas.microsoft.com/office/drawing/2014/main" id="{18764CF2-A4C2-4BA0-B83D-112E346A9E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2</xdr:row>
      <xdr:rowOff>0</xdr:rowOff>
    </xdr:from>
    <xdr:to>
      <xdr:col>35</xdr:col>
      <xdr:colOff>457200</xdr:colOff>
      <xdr:row>13</xdr:row>
      <xdr:rowOff>123825</xdr:rowOff>
    </xdr:to>
    <xdr:graphicFrame macro="">
      <xdr:nvGraphicFramePr>
        <xdr:cNvPr id="80" name="graph_summary_2">
          <a:extLst>
            <a:ext uri="{FF2B5EF4-FFF2-40B4-BE49-F238E27FC236}">
              <a16:creationId xmlns:a16="http://schemas.microsoft.com/office/drawing/2014/main" id="{710771B2-D0DB-458D-BD12-52D66E311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0</xdr:colOff>
      <xdr:row>2</xdr:row>
      <xdr:rowOff>0</xdr:rowOff>
    </xdr:from>
    <xdr:to>
      <xdr:col>45</xdr:col>
      <xdr:colOff>457200</xdr:colOff>
      <xdr:row>13</xdr:row>
      <xdr:rowOff>123825</xdr:rowOff>
    </xdr:to>
    <xdr:graphicFrame macro="">
      <xdr:nvGraphicFramePr>
        <xdr:cNvPr id="81" name="graph_summary_3">
          <a:extLst>
            <a:ext uri="{FF2B5EF4-FFF2-40B4-BE49-F238E27FC236}">
              <a16:creationId xmlns:a16="http://schemas.microsoft.com/office/drawing/2014/main" id="{2B00B0CA-8A26-4589-81B3-F719279C4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2</xdr:row>
      <xdr:rowOff>0</xdr:rowOff>
    </xdr:from>
    <xdr:to>
      <xdr:col>55</xdr:col>
      <xdr:colOff>457200</xdr:colOff>
      <xdr:row>13</xdr:row>
      <xdr:rowOff>123825</xdr:rowOff>
    </xdr:to>
    <xdr:graphicFrame macro="">
      <xdr:nvGraphicFramePr>
        <xdr:cNvPr id="82" name="graph_summary_4">
          <a:extLst>
            <a:ext uri="{FF2B5EF4-FFF2-40B4-BE49-F238E27FC236}">
              <a16:creationId xmlns:a16="http://schemas.microsoft.com/office/drawing/2014/main" id="{C075DA0A-983D-4C9F-BE31-8FB00286D9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59</xdr:col>
      <xdr:colOff>0</xdr:colOff>
      <xdr:row>2</xdr:row>
      <xdr:rowOff>0</xdr:rowOff>
    </xdr:from>
    <xdr:to>
      <xdr:col>65</xdr:col>
      <xdr:colOff>457200</xdr:colOff>
      <xdr:row>13</xdr:row>
      <xdr:rowOff>123825</xdr:rowOff>
    </xdr:to>
    <xdr:graphicFrame macro="">
      <xdr:nvGraphicFramePr>
        <xdr:cNvPr id="83" name="graph_summary_5">
          <a:extLst>
            <a:ext uri="{FF2B5EF4-FFF2-40B4-BE49-F238E27FC236}">
              <a16:creationId xmlns:a16="http://schemas.microsoft.com/office/drawing/2014/main" id="{E75BA0C8-30E1-441B-B303-FF7AD600E8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69</xdr:col>
      <xdr:colOff>0</xdr:colOff>
      <xdr:row>2</xdr:row>
      <xdr:rowOff>0</xdr:rowOff>
    </xdr:from>
    <xdr:to>
      <xdr:col>75</xdr:col>
      <xdr:colOff>457200</xdr:colOff>
      <xdr:row>13</xdr:row>
      <xdr:rowOff>123825</xdr:rowOff>
    </xdr:to>
    <xdr:graphicFrame macro="">
      <xdr:nvGraphicFramePr>
        <xdr:cNvPr id="84" name="graph_summary_6">
          <a:extLst>
            <a:ext uri="{FF2B5EF4-FFF2-40B4-BE49-F238E27FC236}">
              <a16:creationId xmlns:a16="http://schemas.microsoft.com/office/drawing/2014/main" id="{E059D73E-A447-4E8B-BEAE-5829F3A6BB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85</xdr:col>
      <xdr:colOff>457200</xdr:colOff>
      <xdr:row>13</xdr:row>
      <xdr:rowOff>123825</xdr:rowOff>
    </xdr:to>
    <xdr:graphicFrame macro="">
      <xdr:nvGraphicFramePr>
        <xdr:cNvPr id="85" name="graph_summary_7">
          <a:extLst>
            <a:ext uri="{FF2B5EF4-FFF2-40B4-BE49-F238E27FC236}">
              <a16:creationId xmlns:a16="http://schemas.microsoft.com/office/drawing/2014/main" id="{B73A0D77-E0DE-4FAC-ABD5-678CFD2FD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89</xdr:col>
      <xdr:colOff>0</xdr:colOff>
      <xdr:row>2</xdr:row>
      <xdr:rowOff>0</xdr:rowOff>
    </xdr:from>
    <xdr:to>
      <xdr:col>95</xdr:col>
      <xdr:colOff>457200</xdr:colOff>
      <xdr:row>13</xdr:row>
      <xdr:rowOff>123825</xdr:rowOff>
    </xdr:to>
    <xdr:graphicFrame macro="">
      <xdr:nvGraphicFramePr>
        <xdr:cNvPr id="86" name="graph_summary_8">
          <a:extLst>
            <a:ext uri="{FF2B5EF4-FFF2-40B4-BE49-F238E27FC236}">
              <a16:creationId xmlns:a16="http://schemas.microsoft.com/office/drawing/2014/main" id="{6105CE4A-7F2D-41E6-AB4A-47EB7C5DB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99</xdr:col>
      <xdr:colOff>0</xdr:colOff>
      <xdr:row>2</xdr:row>
      <xdr:rowOff>0</xdr:rowOff>
    </xdr:from>
    <xdr:to>
      <xdr:col>105</xdr:col>
      <xdr:colOff>457200</xdr:colOff>
      <xdr:row>13</xdr:row>
      <xdr:rowOff>123825</xdr:rowOff>
    </xdr:to>
    <xdr:graphicFrame macro="">
      <xdr:nvGraphicFramePr>
        <xdr:cNvPr id="87" name="graph_summary_9">
          <a:extLst>
            <a:ext uri="{FF2B5EF4-FFF2-40B4-BE49-F238E27FC236}">
              <a16:creationId xmlns:a16="http://schemas.microsoft.com/office/drawing/2014/main" id="{7F7074C2-87D1-4D55-9CAC-72584B7475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15</xdr:col>
      <xdr:colOff>457200</xdr:colOff>
      <xdr:row>28</xdr:row>
      <xdr:rowOff>123825</xdr:rowOff>
    </xdr:to>
    <xdr:graphicFrame macro="">
      <xdr:nvGraphicFramePr>
        <xdr:cNvPr id="88" name="graph_summary_10">
          <a:extLst>
            <a:ext uri="{FF2B5EF4-FFF2-40B4-BE49-F238E27FC236}">
              <a16:creationId xmlns:a16="http://schemas.microsoft.com/office/drawing/2014/main" id="{90F90889-4F6F-4F0F-8D39-816E3E119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457200</xdr:colOff>
      <xdr:row>28</xdr:row>
      <xdr:rowOff>123825</xdr:rowOff>
    </xdr:to>
    <xdr:graphicFrame macro="">
      <xdr:nvGraphicFramePr>
        <xdr:cNvPr id="89" name="graph_summary_11">
          <a:extLst>
            <a:ext uri="{FF2B5EF4-FFF2-40B4-BE49-F238E27FC236}">
              <a16:creationId xmlns:a16="http://schemas.microsoft.com/office/drawing/2014/main" id="{15CD3B2A-A973-4164-BDAE-E5EF1FE3C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0</xdr:colOff>
      <xdr:row>17</xdr:row>
      <xdr:rowOff>0</xdr:rowOff>
    </xdr:from>
    <xdr:to>
      <xdr:col>35</xdr:col>
      <xdr:colOff>457200</xdr:colOff>
      <xdr:row>28</xdr:row>
      <xdr:rowOff>123825</xdr:rowOff>
    </xdr:to>
    <xdr:graphicFrame macro="">
      <xdr:nvGraphicFramePr>
        <xdr:cNvPr id="90" name="graph_summary_12">
          <a:extLst>
            <a:ext uri="{FF2B5EF4-FFF2-40B4-BE49-F238E27FC236}">
              <a16:creationId xmlns:a16="http://schemas.microsoft.com/office/drawing/2014/main" id="{004E85DD-2CFC-4C7B-8E43-8CDE3CFC77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0</xdr:colOff>
      <xdr:row>17</xdr:row>
      <xdr:rowOff>0</xdr:rowOff>
    </xdr:from>
    <xdr:to>
      <xdr:col>45</xdr:col>
      <xdr:colOff>457200</xdr:colOff>
      <xdr:row>28</xdr:row>
      <xdr:rowOff>123825</xdr:rowOff>
    </xdr:to>
    <xdr:graphicFrame macro="">
      <xdr:nvGraphicFramePr>
        <xdr:cNvPr id="91" name="graph_summary_13">
          <a:extLst>
            <a:ext uri="{FF2B5EF4-FFF2-40B4-BE49-F238E27FC236}">
              <a16:creationId xmlns:a16="http://schemas.microsoft.com/office/drawing/2014/main" id="{E25EC40D-D47D-489E-B097-6574291AC5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49</xdr:col>
      <xdr:colOff>0</xdr:colOff>
      <xdr:row>17</xdr:row>
      <xdr:rowOff>0</xdr:rowOff>
    </xdr:from>
    <xdr:to>
      <xdr:col>55</xdr:col>
      <xdr:colOff>457200</xdr:colOff>
      <xdr:row>28</xdr:row>
      <xdr:rowOff>123825</xdr:rowOff>
    </xdr:to>
    <xdr:graphicFrame macro="">
      <xdr:nvGraphicFramePr>
        <xdr:cNvPr id="92" name="graph_summary_14">
          <a:extLst>
            <a:ext uri="{FF2B5EF4-FFF2-40B4-BE49-F238E27FC236}">
              <a16:creationId xmlns:a16="http://schemas.microsoft.com/office/drawing/2014/main" id="{EF72C243-DB3B-4890-A5F6-46BBF87C2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59</xdr:col>
      <xdr:colOff>0</xdr:colOff>
      <xdr:row>17</xdr:row>
      <xdr:rowOff>0</xdr:rowOff>
    </xdr:from>
    <xdr:to>
      <xdr:col>65</xdr:col>
      <xdr:colOff>457200</xdr:colOff>
      <xdr:row>28</xdr:row>
      <xdr:rowOff>123825</xdr:rowOff>
    </xdr:to>
    <xdr:graphicFrame macro="">
      <xdr:nvGraphicFramePr>
        <xdr:cNvPr id="93" name="graph_summary_15">
          <a:extLst>
            <a:ext uri="{FF2B5EF4-FFF2-40B4-BE49-F238E27FC236}">
              <a16:creationId xmlns:a16="http://schemas.microsoft.com/office/drawing/2014/main" id="{DDD06335-4975-4692-89C6-4B35AC6DC4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408214</xdr:colOff>
      <xdr:row>11</xdr:row>
      <xdr:rowOff>204108</xdr:rowOff>
    </xdr:from>
    <xdr:to>
      <xdr:col>7</xdr:col>
      <xdr:colOff>185057</xdr:colOff>
      <xdr:row>23</xdr:row>
      <xdr:rowOff>83004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17734053-7B35-4B45-ABB8-292E39312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557893</xdr:colOff>
      <xdr:row>11</xdr:row>
      <xdr:rowOff>163286</xdr:rowOff>
    </xdr:from>
    <xdr:to>
      <xdr:col>15</xdr:col>
      <xdr:colOff>334736</xdr:colOff>
      <xdr:row>23</xdr:row>
      <xdr:rowOff>42182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3B2ABCA9-A63E-4EA9-8E1D-84593534F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108856</xdr:colOff>
      <xdr:row>9</xdr:row>
      <xdr:rowOff>0</xdr:rowOff>
    </xdr:from>
    <xdr:to>
      <xdr:col>24</xdr:col>
      <xdr:colOff>566057</xdr:colOff>
      <xdr:row>20</xdr:row>
      <xdr:rowOff>123825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5FAB84EB-ECD1-4E64-8AD3-77DC61988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176893</xdr:colOff>
      <xdr:row>8</xdr:row>
      <xdr:rowOff>217715</xdr:rowOff>
    </xdr:from>
    <xdr:to>
      <xdr:col>33</xdr:col>
      <xdr:colOff>634092</xdr:colOff>
      <xdr:row>20</xdr:row>
      <xdr:rowOff>96612</xdr:rowOff>
    </xdr:to>
    <xdr:graphicFrame macro="">
      <xdr:nvGraphicFramePr>
        <xdr:cNvPr id="5" name="graph_summary_3">
          <a:extLst>
            <a:ext uri="{FF2B5EF4-FFF2-40B4-BE49-F238E27FC236}">
              <a16:creationId xmlns:a16="http://schemas.microsoft.com/office/drawing/2014/main" id="{F330CAB8-6624-422B-BCAA-B68507FC75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517071</xdr:colOff>
      <xdr:row>9</xdr:row>
      <xdr:rowOff>40822</xdr:rowOff>
    </xdr:from>
    <xdr:to>
      <xdr:col>42</xdr:col>
      <xdr:colOff>293914</xdr:colOff>
      <xdr:row>20</xdr:row>
      <xdr:rowOff>164647</xdr:rowOff>
    </xdr:to>
    <xdr:graphicFrame macro="">
      <xdr:nvGraphicFramePr>
        <xdr:cNvPr id="6" name="graph_summary_4">
          <a:extLst>
            <a:ext uri="{FF2B5EF4-FFF2-40B4-BE49-F238E27FC236}">
              <a16:creationId xmlns:a16="http://schemas.microsoft.com/office/drawing/2014/main" id="{F75171E8-3B43-460A-A569-E19AFA6C3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45</xdr:col>
      <xdr:colOff>0</xdr:colOff>
      <xdr:row>9</xdr:row>
      <xdr:rowOff>81643</xdr:rowOff>
    </xdr:from>
    <xdr:to>
      <xdr:col>51</xdr:col>
      <xdr:colOff>457200</xdr:colOff>
      <xdr:row>20</xdr:row>
      <xdr:rowOff>205468</xdr:rowOff>
    </xdr:to>
    <xdr:graphicFrame macro="">
      <xdr:nvGraphicFramePr>
        <xdr:cNvPr id="7" name="graph_summary_5">
          <a:extLst>
            <a:ext uri="{FF2B5EF4-FFF2-40B4-BE49-F238E27FC236}">
              <a16:creationId xmlns:a16="http://schemas.microsoft.com/office/drawing/2014/main" id="{14E4E654-9503-4C12-A4AD-A7BFFC1EAC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54</xdr:col>
      <xdr:colOff>367392</xdr:colOff>
      <xdr:row>9</xdr:row>
      <xdr:rowOff>13607</xdr:rowOff>
    </xdr:from>
    <xdr:to>
      <xdr:col>61</xdr:col>
      <xdr:colOff>144235</xdr:colOff>
      <xdr:row>20</xdr:row>
      <xdr:rowOff>137432</xdr:rowOff>
    </xdr:to>
    <xdr:graphicFrame macro="">
      <xdr:nvGraphicFramePr>
        <xdr:cNvPr id="8" name="graph_summary_6">
          <a:extLst>
            <a:ext uri="{FF2B5EF4-FFF2-40B4-BE49-F238E27FC236}">
              <a16:creationId xmlns:a16="http://schemas.microsoft.com/office/drawing/2014/main" id="{9537E971-0BE7-49FC-90D8-1FDA05D05B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204107</xdr:colOff>
      <xdr:row>8</xdr:row>
      <xdr:rowOff>217713</xdr:rowOff>
    </xdr:from>
    <xdr:to>
      <xdr:col>69</xdr:col>
      <xdr:colOff>661307</xdr:colOff>
      <xdr:row>20</xdr:row>
      <xdr:rowOff>96610</xdr:rowOff>
    </xdr:to>
    <xdr:graphicFrame macro="">
      <xdr:nvGraphicFramePr>
        <xdr:cNvPr id="9" name="graph_summary_7">
          <a:extLst>
            <a:ext uri="{FF2B5EF4-FFF2-40B4-BE49-F238E27FC236}">
              <a16:creationId xmlns:a16="http://schemas.microsoft.com/office/drawing/2014/main" id="{7F0D8C37-CD1A-4672-8A0B-DD0AC15984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408214</xdr:colOff>
      <xdr:row>9</xdr:row>
      <xdr:rowOff>54429</xdr:rowOff>
    </xdr:from>
    <xdr:to>
      <xdr:col>79</xdr:col>
      <xdr:colOff>185057</xdr:colOff>
      <xdr:row>20</xdr:row>
      <xdr:rowOff>178254</xdr:rowOff>
    </xdr:to>
    <xdr:graphicFrame macro="">
      <xdr:nvGraphicFramePr>
        <xdr:cNvPr id="10" name="graph_summary_8">
          <a:extLst>
            <a:ext uri="{FF2B5EF4-FFF2-40B4-BE49-F238E27FC236}">
              <a16:creationId xmlns:a16="http://schemas.microsoft.com/office/drawing/2014/main" id="{0FDCFB04-A26E-4322-875C-FA2E463F1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81</xdr:col>
      <xdr:colOff>122464</xdr:colOff>
      <xdr:row>9</xdr:row>
      <xdr:rowOff>81643</xdr:rowOff>
    </xdr:from>
    <xdr:to>
      <xdr:col>87</xdr:col>
      <xdr:colOff>579665</xdr:colOff>
      <xdr:row>20</xdr:row>
      <xdr:rowOff>205468</xdr:rowOff>
    </xdr:to>
    <xdr:graphicFrame macro="">
      <xdr:nvGraphicFramePr>
        <xdr:cNvPr id="11" name="graph_summary_9">
          <a:extLst>
            <a:ext uri="{FF2B5EF4-FFF2-40B4-BE49-F238E27FC236}">
              <a16:creationId xmlns:a16="http://schemas.microsoft.com/office/drawing/2014/main" id="{BB05C9F2-A50A-443F-836D-942C10CBF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89</xdr:col>
      <xdr:colOff>598714</xdr:colOff>
      <xdr:row>12</xdr:row>
      <xdr:rowOff>122466</xdr:rowOff>
    </xdr:from>
    <xdr:to>
      <xdr:col>96</xdr:col>
      <xdr:colOff>375557</xdr:colOff>
      <xdr:row>24</xdr:row>
      <xdr:rowOff>1362</xdr:rowOff>
    </xdr:to>
    <xdr:graphicFrame macro="">
      <xdr:nvGraphicFramePr>
        <xdr:cNvPr id="12" name="graph_summary_10">
          <a:extLst>
            <a:ext uri="{FF2B5EF4-FFF2-40B4-BE49-F238E27FC236}">
              <a16:creationId xmlns:a16="http://schemas.microsoft.com/office/drawing/2014/main" id="{C39BC396-F95E-4492-80FB-BDC394F92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99</xdr:col>
      <xdr:colOff>190501</xdr:colOff>
      <xdr:row>12</xdr:row>
      <xdr:rowOff>13608</xdr:rowOff>
    </xdr:from>
    <xdr:to>
      <xdr:col>105</xdr:col>
      <xdr:colOff>647701</xdr:colOff>
      <xdr:row>23</xdr:row>
      <xdr:rowOff>137433</xdr:rowOff>
    </xdr:to>
    <xdr:graphicFrame macro="">
      <xdr:nvGraphicFramePr>
        <xdr:cNvPr id="13" name="graph_summary_11">
          <a:extLst>
            <a:ext uri="{FF2B5EF4-FFF2-40B4-BE49-F238E27FC236}">
              <a16:creationId xmlns:a16="http://schemas.microsoft.com/office/drawing/2014/main" id="{8D18E172-D2D1-4824-9E1C-69B95DCCC5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108</xdr:col>
      <xdr:colOff>163285</xdr:colOff>
      <xdr:row>11</xdr:row>
      <xdr:rowOff>231322</xdr:rowOff>
    </xdr:from>
    <xdr:to>
      <xdr:col>114</xdr:col>
      <xdr:colOff>620485</xdr:colOff>
      <xdr:row>23</xdr:row>
      <xdr:rowOff>110218</xdr:rowOff>
    </xdr:to>
    <xdr:graphicFrame macro="">
      <xdr:nvGraphicFramePr>
        <xdr:cNvPr id="14" name="graph_summary_12">
          <a:extLst>
            <a:ext uri="{FF2B5EF4-FFF2-40B4-BE49-F238E27FC236}">
              <a16:creationId xmlns:a16="http://schemas.microsoft.com/office/drawing/2014/main" id="{7DC05E8C-87C9-4B4D-87D2-A18AD426A9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115</xdr:col>
      <xdr:colOff>625929</xdr:colOff>
      <xdr:row>11</xdr:row>
      <xdr:rowOff>231323</xdr:rowOff>
    </xdr:from>
    <xdr:to>
      <xdr:col>122</xdr:col>
      <xdr:colOff>402771</xdr:colOff>
      <xdr:row>23</xdr:row>
      <xdr:rowOff>110219</xdr:rowOff>
    </xdr:to>
    <xdr:graphicFrame macro="">
      <xdr:nvGraphicFramePr>
        <xdr:cNvPr id="15" name="graph_summary_13">
          <a:extLst>
            <a:ext uri="{FF2B5EF4-FFF2-40B4-BE49-F238E27FC236}">
              <a16:creationId xmlns:a16="http://schemas.microsoft.com/office/drawing/2014/main" id="{4C26457F-4EB8-403B-BE3B-C43C3CFD71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123</xdr:col>
      <xdr:colOff>163285</xdr:colOff>
      <xdr:row>11</xdr:row>
      <xdr:rowOff>13608</xdr:rowOff>
    </xdr:from>
    <xdr:to>
      <xdr:col>129</xdr:col>
      <xdr:colOff>620486</xdr:colOff>
      <xdr:row>22</xdr:row>
      <xdr:rowOff>137432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A45852F4-27F5-4599-8A1F-125E340420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132</xdr:col>
      <xdr:colOff>639535</xdr:colOff>
      <xdr:row>10</xdr:row>
      <xdr:rowOff>217715</xdr:rowOff>
    </xdr:from>
    <xdr:to>
      <xdr:col>139</xdr:col>
      <xdr:colOff>416378</xdr:colOff>
      <xdr:row>22</xdr:row>
      <xdr:rowOff>96611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93B5D311-A66F-4704-A196-95F973EFB1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15</xdr:col>
      <xdr:colOff>457200</xdr:colOff>
      <xdr:row>13</xdr:row>
      <xdr:rowOff>123825</xdr:rowOff>
    </xdr:to>
    <xdr:graphicFrame macro="">
      <xdr:nvGraphicFramePr>
        <xdr:cNvPr id="32" name="graph_summary_0">
          <a:extLst>
            <a:ext uri="{FF2B5EF4-FFF2-40B4-BE49-F238E27FC236}">
              <a16:creationId xmlns:a16="http://schemas.microsoft.com/office/drawing/2014/main" id="{468B3E6C-7BB8-4D66-B729-B5E78B6E7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457200</xdr:colOff>
      <xdr:row>13</xdr:row>
      <xdr:rowOff>123825</xdr:rowOff>
    </xdr:to>
    <xdr:graphicFrame macro="">
      <xdr:nvGraphicFramePr>
        <xdr:cNvPr id="33" name="graph_summary_1">
          <a:extLst>
            <a:ext uri="{FF2B5EF4-FFF2-40B4-BE49-F238E27FC236}">
              <a16:creationId xmlns:a16="http://schemas.microsoft.com/office/drawing/2014/main" id="{CF0F581F-B20C-43DE-8AC5-20D9D9E527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2</xdr:row>
      <xdr:rowOff>0</xdr:rowOff>
    </xdr:from>
    <xdr:to>
      <xdr:col>35</xdr:col>
      <xdr:colOff>457200</xdr:colOff>
      <xdr:row>13</xdr:row>
      <xdr:rowOff>123825</xdr:rowOff>
    </xdr:to>
    <xdr:graphicFrame macro="">
      <xdr:nvGraphicFramePr>
        <xdr:cNvPr id="34" name="graph_summary_2">
          <a:extLst>
            <a:ext uri="{FF2B5EF4-FFF2-40B4-BE49-F238E27FC236}">
              <a16:creationId xmlns:a16="http://schemas.microsoft.com/office/drawing/2014/main" id="{89D1C359-D49B-4E11-831D-8A04225781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0</xdr:colOff>
      <xdr:row>2</xdr:row>
      <xdr:rowOff>0</xdr:rowOff>
    </xdr:from>
    <xdr:to>
      <xdr:col>45</xdr:col>
      <xdr:colOff>457200</xdr:colOff>
      <xdr:row>13</xdr:row>
      <xdr:rowOff>123825</xdr:rowOff>
    </xdr:to>
    <xdr:graphicFrame macro="">
      <xdr:nvGraphicFramePr>
        <xdr:cNvPr id="35" name="graph_summary_3">
          <a:extLst>
            <a:ext uri="{FF2B5EF4-FFF2-40B4-BE49-F238E27FC236}">
              <a16:creationId xmlns:a16="http://schemas.microsoft.com/office/drawing/2014/main" id="{028CB7DE-09BA-4E38-930C-2144E10FFA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2</xdr:row>
      <xdr:rowOff>0</xdr:rowOff>
    </xdr:from>
    <xdr:to>
      <xdr:col>55</xdr:col>
      <xdr:colOff>457200</xdr:colOff>
      <xdr:row>13</xdr:row>
      <xdr:rowOff>123825</xdr:rowOff>
    </xdr:to>
    <xdr:graphicFrame macro="">
      <xdr:nvGraphicFramePr>
        <xdr:cNvPr id="36" name="graph_summary_4">
          <a:extLst>
            <a:ext uri="{FF2B5EF4-FFF2-40B4-BE49-F238E27FC236}">
              <a16:creationId xmlns:a16="http://schemas.microsoft.com/office/drawing/2014/main" id="{151A1B6D-1688-49AA-BA69-10D03462E1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59</xdr:col>
      <xdr:colOff>0</xdr:colOff>
      <xdr:row>2</xdr:row>
      <xdr:rowOff>0</xdr:rowOff>
    </xdr:from>
    <xdr:to>
      <xdr:col>65</xdr:col>
      <xdr:colOff>457200</xdr:colOff>
      <xdr:row>13</xdr:row>
      <xdr:rowOff>123825</xdr:rowOff>
    </xdr:to>
    <xdr:graphicFrame macro="">
      <xdr:nvGraphicFramePr>
        <xdr:cNvPr id="37" name="graph_summary_5">
          <a:extLst>
            <a:ext uri="{FF2B5EF4-FFF2-40B4-BE49-F238E27FC236}">
              <a16:creationId xmlns:a16="http://schemas.microsoft.com/office/drawing/2014/main" id="{767C1B00-FFE2-47B0-8016-B6B689F650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69</xdr:col>
      <xdr:colOff>0</xdr:colOff>
      <xdr:row>2</xdr:row>
      <xdr:rowOff>0</xdr:rowOff>
    </xdr:from>
    <xdr:to>
      <xdr:col>75</xdr:col>
      <xdr:colOff>457200</xdr:colOff>
      <xdr:row>13</xdr:row>
      <xdr:rowOff>123825</xdr:rowOff>
    </xdr:to>
    <xdr:graphicFrame macro="">
      <xdr:nvGraphicFramePr>
        <xdr:cNvPr id="38" name="graph_summary_6">
          <a:extLst>
            <a:ext uri="{FF2B5EF4-FFF2-40B4-BE49-F238E27FC236}">
              <a16:creationId xmlns:a16="http://schemas.microsoft.com/office/drawing/2014/main" id="{E1B65F18-4880-4FD4-9E27-017F44E86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85</xdr:col>
      <xdr:colOff>457200</xdr:colOff>
      <xdr:row>13</xdr:row>
      <xdr:rowOff>123825</xdr:rowOff>
    </xdr:to>
    <xdr:graphicFrame macro="">
      <xdr:nvGraphicFramePr>
        <xdr:cNvPr id="39" name="graph_summary_7">
          <a:extLst>
            <a:ext uri="{FF2B5EF4-FFF2-40B4-BE49-F238E27FC236}">
              <a16:creationId xmlns:a16="http://schemas.microsoft.com/office/drawing/2014/main" id="{1A49D132-AA02-4851-8863-59D93C2E5A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89</xdr:col>
      <xdr:colOff>0</xdr:colOff>
      <xdr:row>2</xdr:row>
      <xdr:rowOff>0</xdr:rowOff>
    </xdr:from>
    <xdr:to>
      <xdr:col>95</xdr:col>
      <xdr:colOff>457200</xdr:colOff>
      <xdr:row>13</xdr:row>
      <xdr:rowOff>123825</xdr:rowOff>
    </xdr:to>
    <xdr:graphicFrame macro="">
      <xdr:nvGraphicFramePr>
        <xdr:cNvPr id="40" name="graph_summary_8">
          <a:extLst>
            <a:ext uri="{FF2B5EF4-FFF2-40B4-BE49-F238E27FC236}">
              <a16:creationId xmlns:a16="http://schemas.microsoft.com/office/drawing/2014/main" id="{1B19A14E-EF50-42A6-86A2-EADB2CF02A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99</xdr:col>
      <xdr:colOff>0</xdr:colOff>
      <xdr:row>2</xdr:row>
      <xdr:rowOff>0</xdr:rowOff>
    </xdr:from>
    <xdr:to>
      <xdr:col>105</xdr:col>
      <xdr:colOff>457200</xdr:colOff>
      <xdr:row>13</xdr:row>
      <xdr:rowOff>123825</xdr:rowOff>
    </xdr:to>
    <xdr:graphicFrame macro="">
      <xdr:nvGraphicFramePr>
        <xdr:cNvPr id="41" name="graph_summary_9">
          <a:extLst>
            <a:ext uri="{FF2B5EF4-FFF2-40B4-BE49-F238E27FC236}">
              <a16:creationId xmlns:a16="http://schemas.microsoft.com/office/drawing/2014/main" id="{C734D68E-D918-4840-88E4-0E5172E217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15</xdr:col>
      <xdr:colOff>457200</xdr:colOff>
      <xdr:row>28</xdr:row>
      <xdr:rowOff>123825</xdr:rowOff>
    </xdr:to>
    <xdr:graphicFrame macro="">
      <xdr:nvGraphicFramePr>
        <xdr:cNvPr id="42" name="graph_summary_10">
          <a:extLst>
            <a:ext uri="{FF2B5EF4-FFF2-40B4-BE49-F238E27FC236}">
              <a16:creationId xmlns:a16="http://schemas.microsoft.com/office/drawing/2014/main" id="{7A29793B-CFC0-4110-B3C4-14EF143F59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457200</xdr:colOff>
      <xdr:row>28</xdr:row>
      <xdr:rowOff>123825</xdr:rowOff>
    </xdr:to>
    <xdr:graphicFrame macro="">
      <xdr:nvGraphicFramePr>
        <xdr:cNvPr id="43" name="graph_summary_11">
          <a:extLst>
            <a:ext uri="{FF2B5EF4-FFF2-40B4-BE49-F238E27FC236}">
              <a16:creationId xmlns:a16="http://schemas.microsoft.com/office/drawing/2014/main" id="{13095009-2703-4C0F-880E-68D71A44D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0</xdr:colOff>
      <xdr:row>17</xdr:row>
      <xdr:rowOff>0</xdr:rowOff>
    </xdr:from>
    <xdr:to>
      <xdr:col>35</xdr:col>
      <xdr:colOff>457200</xdr:colOff>
      <xdr:row>28</xdr:row>
      <xdr:rowOff>123825</xdr:rowOff>
    </xdr:to>
    <xdr:graphicFrame macro="">
      <xdr:nvGraphicFramePr>
        <xdr:cNvPr id="44" name="graph_summary_12">
          <a:extLst>
            <a:ext uri="{FF2B5EF4-FFF2-40B4-BE49-F238E27FC236}">
              <a16:creationId xmlns:a16="http://schemas.microsoft.com/office/drawing/2014/main" id="{EB0AB69A-D786-4E35-8FA3-1798A8CEDA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0</xdr:colOff>
      <xdr:row>17</xdr:row>
      <xdr:rowOff>0</xdr:rowOff>
    </xdr:from>
    <xdr:to>
      <xdr:col>45</xdr:col>
      <xdr:colOff>457200</xdr:colOff>
      <xdr:row>28</xdr:row>
      <xdr:rowOff>123825</xdr:rowOff>
    </xdr:to>
    <xdr:graphicFrame macro="">
      <xdr:nvGraphicFramePr>
        <xdr:cNvPr id="45" name="graph_summary_13">
          <a:extLst>
            <a:ext uri="{FF2B5EF4-FFF2-40B4-BE49-F238E27FC236}">
              <a16:creationId xmlns:a16="http://schemas.microsoft.com/office/drawing/2014/main" id="{05C7BB07-75B1-4D49-85DB-8F23B8F87B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49</xdr:col>
      <xdr:colOff>0</xdr:colOff>
      <xdr:row>17</xdr:row>
      <xdr:rowOff>0</xdr:rowOff>
    </xdr:from>
    <xdr:to>
      <xdr:col>55</xdr:col>
      <xdr:colOff>457200</xdr:colOff>
      <xdr:row>28</xdr:row>
      <xdr:rowOff>123825</xdr:rowOff>
    </xdr:to>
    <xdr:graphicFrame macro="">
      <xdr:nvGraphicFramePr>
        <xdr:cNvPr id="46" name="graph_summary_14">
          <a:extLst>
            <a:ext uri="{FF2B5EF4-FFF2-40B4-BE49-F238E27FC236}">
              <a16:creationId xmlns:a16="http://schemas.microsoft.com/office/drawing/2014/main" id="{11CFB713-47B0-4B0A-9D98-F8A26B0150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59</xdr:col>
      <xdr:colOff>0</xdr:colOff>
      <xdr:row>17</xdr:row>
      <xdr:rowOff>0</xdr:rowOff>
    </xdr:from>
    <xdr:to>
      <xdr:col>65</xdr:col>
      <xdr:colOff>457200</xdr:colOff>
      <xdr:row>28</xdr:row>
      <xdr:rowOff>123825</xdr:rowOff>
    </xdr:to>
    <xdr:graphicFrame macro="">
      <xdr:nvGraphicFramePr>
        <xdr:cNvPr id="47" name="graph_summary_15">
          <a:extLst>
            <a:ext uri="{FF2B5EF4-FFF2-40B4-BE49-F238E27FC236}">
              <a16:creationId xmlns:a16="http://schemas.microsoft.com/office/drawing/2014/main" id="{86129CA7-4124-4AB2-8169-2ECE8DBDF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69</xdr:col>
      <xdr:colOff>0</xdr:colOff>
      <xdr:row>17</xdr:row>
      <xdr:rowOff>0</xdr:rowOff>
    </xdr:from>
    <xdr:to>
      <xdr:col>75</xdr:col>
      <xdr:colOff>457200</xdr:colOff>
      <xdr:row>28</xdr:row>
      <xdr:rowOff>123825</xdr:rowOff>
    </xdr:to>
    <xdr:graphicFrame macro="">
      <xdr:nvGraphicFramePr>
        <xdr:cNvPr id="48" name="graph_summary_16">
          <a:extLst>
            <a:ext uri="{FF2B5EF4-FFF2-40B4-BE49-F238E27FC236}">
              <a16:creationId xmlns:a16="http://schemas.microsoft.com/office/drawing/2014/main" id="{4C5BF3C6-3654-4F10-8719-2CA78DB13B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68036</xdr:colOff>
      <xdr:row>0</xdr:row>
      <xdr:rowOff>204107</xdr:rowOff>
    </xdr:from>
    <xdr:to>
      <xdr:col>15</xdr:col>
      <xdr:colOff>525236</xdr:colOff>
      <xdr:row>12</xdr:row>
      <xdr:rowOff>83003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C083824B-E857-442C-B7CA-A270D0F50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278547</xdr:colOff>
      <xdr:row>8</xdr:row>
      <xdr:rowOff>192902</xdr:rowOff>
    </xdr:from>
    <xdr:to>
      <xdr:col>16</xdr:col>
      <xdr:colOff>52188</xdr:colOff>
      <xdr:row>20</xdr:row>
      <xdr:rowOff>81403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A9BACE37-E8AD-4D5B-9A99-91462AFC70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444234</xdr:colOff>
      <xdr:row>14</xdr:row>
      <xdr:rowOff>124865</xdr:rowOff>
    </xdr:from>
    <xdr:to>
      <xdr:col>17</xdr:col>
      <xdr:colOff>217875</xdr:colOff>
      <xdr:row>26</xdr:row>
      <xdr:rowOff>3761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1BC7CA9E-FCE4-4950-9668-990055A2D0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89</xdr:col>
      <xdr:colOff>449035</xdr:colOff>
      <xdr:row>27</xdr:row>
      <xdr:rowOff>0</xdr:rowOff>
    </xdr:from>
    <xdr:to>
      <xdr:col>96</xdr:col>
      <xdr:colOff>225878</xdr:colOff>
      <xdr:row>38</xdr:row>
      <xdr:rowOff>123824</xdr:rowOff>
    </xdr:to>
    <xdr:graphicFrame macro="">
      <xdr:nvGraphicFramePr>
        <xdr:cNvPr id="5" name="graph_summary_9">
          <a:extLst>
            <a:ext uri="{FF2B5EF4-FFF2-40B4-BE49-F238E27FC236}">
              <a16:creationId xmlns:a16="http://schemas.microsoft.com/office/drawing/2014/main" id="{95A8FB7B-9F33-4C17-A993-7854D7605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276785</xdr:colOff>
      <xdr:row>78</xdr:row>
      <xdr:rowOff>199464</xdr:rowOff>
    </xdr:from>
    <xdr:to>
      <xdr:col>16</xdr:col>
      <xdr:colOff>50426</xdr:colOff>
      <xdr:row>90</xdr:row>
      <xdr:rowOff>87964</xdr:rowOff>
    </xdr:to>
    <xdr:graphicFrame macro="">
      <xdr:nvGraphicFramePr>
        <xdr:cNvPr id="6" name="graph_summary_10">
          <a:extLst>
            <a:ext uri="{FF2B5EF4-FFF2-40B4-BE49-F238E27FC236}">
              <a16:creationId xmlns:a16="http://schemas.microsoft.com/office/drawing/2014/main" id="{A753C07C-37F5-456A-8903-02DF369DA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437829</xdr:colOff>
      <xdr:row>85</xdr:row>
      <xdr:rowOff>116061</xdr:rowOff>
    </xdr:from>
    <xdr:to>
      <xdr:col>15</xdr:col>
      <xdr:colOff>214673</xdr:colOff>
      <xdr:row>96</xdr:row>
      <xdr:rowOff>230281</xdr:rowOff>
    </xdr:to>
    <xdr:graphicFrame macro="">
      <xdr:nvGraphicFramePr>
        <xdr:cNvPr id="7" name="graph_summary_11">
          <a:extLst>
            <a:ext uri="{FF2B5EF4-FFF2-40B4-BE49-F238E27FC236}">
              <a16:creationId xmlns:a16="http://schemas.microsoft.com/office/drawing/2014/main" id="{DFE82DD5-2E2A-4028-89A6-74163F0C00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319927</xdr:colOff>
      <xdr:row>93</xdr:row>
      <xdr:rowOff>183376</xdr:rowOff>
    </xdr:from>
    <xdr:to>
      <xdr:col>15</xdr:col>
      <xdr:colOff>93570</xdr:colOff>
      <xdr:row>105</xdr:row>
      <xdr:rowOff>62272</xdr:rowOff>
    </xdr:to>
    <xdr:graphicFrame macro="">
      <xdr:nvGraphicFramePr>
        <xdr:cNvPr id="8" name="graph_summary_12">
          <a:extLst>
            <a:ext uri="{FF2B5EF4-FFF2-40B4-BE49-F238E27FC236}">
              <a16:creationId xmlns:a16="http://schemas.microsoft.com/office/drawing/2014/main" id="{0B85D74A-3C34-4A5C-80B9-2F8C4E9D1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445833</xdr:colOff>
      <xdr:row>106</xdr:row>
      <xdr:rowOff>147277</xdr:rowOff>
    </xdr:from>
    <xdr:to>
      <xdr:col>15</xdr:col>
      <xdr:colOff>222676</xdr:colOff>
      <xdr:row>118</xdr:row>
      <xdr:rowOff>26174</xdr:rowOff>
    </xdr:to>
    <xdr:graphicFrame macro="">
      <xdr:nvGraphicFramePr>
        <xdr:cNvPr id="9" name="graph_summary_13">
          <a:extLst>
            <a:ext uri="{FF2B5EF4-FFF2-40B4-BE49-F238E27FC236}">
              <a16:creationId xmlns:a16="http://schemas.microsoft.com/office/drawing/2014/main" id="{0786F649-A3E1-4B87-8957-16E94BFEB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20411</xdr:colOff>
      <xdr:row>21</xdr:row>
      <xdr:rowOff>76200</xdr:rowOff>
    </xdr:from>
    <xdr:to>
      <xdr:col>15</xdr:col>
      <xdr:colOff>483053</xdr:colOff>
      <xdr:row>32</xdr:row>
      <xdr:rowOff>200024</xdr:rowOff>
    </xdr:to>
    <xdr:graphicFrame macro="">
      <xdr:nvGraphicFramePr>
        <xdr:cNvPr id="10" name="graph_summary_3">
          <a:extLst>
            <a:ext uri="{FF2B5EF4-FFF2-40B4-BE49-F238E27FC236}">
              <a16:creationId xmlns:a16="http://schemas.microsoft.com/office/drawing/2014/main" id="{7CD55D67-E5E5-48E9-AFC6-C767318D94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31697</xdr:colOff>
      <xdr:row>31</xdr:row>
      <xdr:rowOff>157442</xdr:rowOff>
    </xdr:from>
    <xdr:to>
      <xdr:col>15</xdr:col>
      <xdr:colOff>494340</xdr:colOff>
      <xdr:row>43</xdr:row>
      <xdr:rowOff>52667</xdr:rowOff>
    </xdr:to>
    <xdr:graphicFrame macro="">
      <xdr:nvGraphicFramePr>
        <xdr:cNvPr id="11" name="graph_summary_4">
          <a:extLst>
            <a:ext uri="{FF2B5EF4-FFF2-40B4-BE49-F238E27FC236}">
              <a16:creationId xmlns:a16="http://schemas.microsoft.com/office/drawing/2014/main" id="{F2F71BB5-D81D-4415-B180-39DE9D99D9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564217</xdr:colOff>
      <xdr:row>39</xdr:row>
      <xdr:rowOff>12646</xdr:rowOff>
    </xdr:from>
    <xdr:to>
      <xdr:col>16</xdr:col>
      <xdr:colOff>343301</xdr:colOff>
      <xdr:row>50</xdr:row>
      <xdr:rowOff>120142</xdr:rowOff>
    </xdr:to>
    <xdr:graphicFrame macro="">
      <xdr:nvGraphicFramePr>
        <xdr:cNvPr id="12" name="graph_summary_5">
          <a:extLst>
            <a:ext uri="{FF2B5EF4-FFF2-40B4-BE49-F238E27FC236}">
              <a16:creationId xmlns:a16="http://schemas.microsoft.com/office/drawing/2014/main" id="{8D32BD67-2AC6-449C-BE96-848BE5CE0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38339</xdr:colOff>
      <xdr:row>50</xdr:row>
      <xdr:rowOff>2000</xdr:rowOff>
    </xdr:from>
    <xdr:to>
      <xdr:col>15</xdr:col>
      <xdr:colOff>495540</xdr:colOff>
      <xdr:row>61</xdr:row>
      <xdr:rowOff>106695</xdr:rowOff>
    </xdr:to>
    <xdr:graphicFrame macro="">
      <xdr:nvGraphicFramePr>
        <xdr:cNvPr id="13" name="graph_summary_6">
          <a:extLst>
            <a:ext uri="{FF2B5EF4-FFF2-40B4-BE49-F238E27FC236}">
              <a16:creationId xmlns:a16="http://schemas.microsoft.com/office/drawing/2014/main" id="{AC90A135-6D43-48A2-85FF-1A9B904E7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20971</xdr:colOff>
      <xdr:row>61</xdr:row>
      <xdr:rowOff>183057</xdr:rowOff>
    </xdr:from>
    <xdr:to>
      <xdr:col>15</xdr:col>
      <xdr:colOff>483614</xdr:colOff>
      <xdr:row>73</xdr:row>
      <xdr:rowOff>78281</xdr:rowOff>
    </xdr:to>
    <xdr:graphicFrame macro="">
      <xdr:nvGraphicFramePr>
        <xdr:cNvPr id="14" name="graph_summary_7">
          <a:extLst>
            <a:ext uri="{FF2B5EF4-FFF2-40B4-BE49-F238E27FC236}">
              <a16:creationId xmlns:a16="http://schemas.microsoft.com/office/drawing/2014/main" id="{28A2EA49-1335-44C9-B553-981C8F5C2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163846</xdr:colOff>
      <xdr:row>68</xdr:row>
      <xdr:rowOff>120303</xdr:rowOff>
    </xdr:from>
    <xdr:to>
      <xdr:col>15</xdr:col>
      <xdr:colOff>624248</xdr:colOff>
      <xdr:row>80</xdr:row>
      <xdr:rowOff>18329</xdr:rowOff>
    </xdr:to>
    <xdr:graphicFrame macro="">
      <xdr:nvGraphicFramePr>
        <xdr:cNvPr id="15" name="graph_summary_8">
          <a:extLst>
            <a:ext uri="{FF2B5EF4-FFF2-40B4-BE49-F238E27FC236}">
              <a16:creationId xmlns:a16="http://schemas.microsoft.com/office/drawing/2014/main" id="{5125FEDF-4201-44B4-ABAF-073B15CBA6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589428</xdr:colOff>
      <xdr:row>112</xdr:row>
      <xdr:rowOff>120703</xdr:rowOff>
    </xdr:from>
    <xdr:to>
      <xdr:col>14</xdr:col>
      <xdr:colOff>366271</xdr:colOff>
      <xdr:row>124</xdr:row>
      <xdr:rowOff>9203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237F7C1C-448D-429E-B6A6-20B694EDD6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303358</xdr:colOff>
      <xdr:row>122</xdr:row>
      <xdr:rowOff>180254</xdr:rowOff>
    </xdr:from>
    <xdr:to>
      <xdr:col>14</xdr:col>
      <xdr:colOff>80201</xdr:colOff>
      <xdr:row>134</xdr:row>
      <xdr:rowOff>75480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7651E63B-E0DC-4C3F-B0DC-D69D15DA1E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130789</xdr:colOff>
      <xdr:row>132</xdr:row>
      <xdr:rowOff>39061</xdr:rowOff>
    </xdr:from>
    <xdr:to>
      <xdr:col>13</xdr:col>
      <xdr:colOff>591191</xdr:colOff>
      <xdr:row>143</xdr:row>
      <xdr:rowOff>162886</xdr:rowOff>
    </xdr:to>
    <xdr:graphicFrame macro="">
      <xdr:nvGraphicFramePr>
        <xdr:cNvPr id="18" name="graph_summary_16">
          <a:extLst>
            <a:ext uri="{FF2B5EF4-FFF2-40B4-BE49-F238E27FC236}">
              <a16:creationId xmlns:a16="http://schemas.microsoft.com/office/drawing/2014/main" id="{FF823842-5253-4467-A9E5-5577DE139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323850</xdr:colOff>
      <xdr:row>49</xdr:row>
      <xdr:rowOff>114300</xdr:rowOff>
    </xdr:from>
    <xdr:to>
      <xdr:col>18</xdr:col>
      <xdr:colOff>95250</xdr:colOff>
      <xdr:row>61</xdr:row>
      <xdr:rowOff>0</xdr:rowOff>
    </xdr:to>
    <xdr:graphicFrame macro="">
      <xdr:nvGraphicFramePr>
        <xdr:cNvPr id="31" name="graph_summary_1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2" name="graph_summary_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3" name="graph_summary_1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3527</xdr:colOff>
      <xdr:row>15</xdr:row>
      <xdr:rowOff>33619</xdr:rowOff>
    </xdr:from>
    <xdr:to>
      <xdr:col>20</xdr:col>
      <xdr:colOff>218171</xdr:colOff>
      <xdr:row>28</xdr:row>
      <xdr:rowOff>144433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6233" y="3563472"/>
          <a:ext cx="5683114" cy="3170020"/>
        </a:xfrm>
        <a:prstGeom prst="rect">
          <a:avLst/>
        </a:prstGeom>
      </xdr:spPr>
    </xdr:pic>
    <xdr:clientData/>
  </xdr:twoCellAnchor>
  <xdr:twoCellAnchor>
    <xdr:from>
      <xdr:col>17</xdr:col>
      <xdr:colOff>638735</xdr:colOff>
      <xdr:row>0</xdr:row>
      <xdr:rowOff>124385</xdr:rowOff>
    </xdr:from>
    <xdr:to>
      <xdr:col>24</xdr:col>
      <xdr:colOff>369793</xdr:colOff>
      <xdr:row>21</xdr:row>
      <xdr:rowOff>168088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34</xdr:row>
      <xdr:rowOff>158004</xdr:rowOff>
    </xdr:from>
    <xdr:to>
      <xdr:col>6</xdr:col>
      <xdr:colOff>504265</xdr:colOff>
      <xdr:row>46</xdr:row>
      <xdr:rowOff>77322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336177</xdr:colOff>
      <xdr:row>34</xdr:row>
      <xdr:rowOff>123265</xdr:rowOff>
    </xdr:from>
    <xdr:to>
      <xdr:col>14</xdr:col>
      <xdr:colOff>123265</xdr:colOff>
      <xdr:row>51</xdr:row>
      <xdr:rowOff>66115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226360</xdr:colOff>
      <xdr:row>33</xdr:row>
      <xdr:rowOff>230001</xdr:rowOff>
    </xdr:from>
    <xdr:to>
      <xdr:col>21</xdr:col>
      <xdr:colOff>681319</xdr:colOff>
      <xdr:row>45</xdr:row>
      <xdr:rowOff>118501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672352</xdr:colOff>
      <xdr:row>35</xdr:row>
      <xdr:rowOff>145677</xdr:rowOff>
    </xdr:from>
    <xdr:to>
      <xdr:col>20</xdr:col>
      <xdr:colOff>445994</xdr:colOff>
      <xdr:row>47</xdr:row>
      <xdr:rowOff>34179</xdr:rowOff>
    </xdr:to>
    <xdr:graphicFrame macro="">
      <xdr:nvGraphicFramePr>
        <xdr:cNvPr id="26" name="graph_summary_1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224117</xdr:colOff>
      <xdr:row>52</xdr:row>
      <xdr:rowOff>33616</xdr:rowOff>
    </xdr:from>
    <xdr:to>
      <xdr:col>11</xdr:col>
      <xdr:colOff>681317</xdr:colOff>
      <xdr:row>63</xdr:row>
      <xdr:rowOff>157442</xdr:rowOff>
    </xdr:to>
    <xdr:graphicFrame macro="">
      <xdr:nvGraphicFramePr>
        <xdr:cNvPr id="28" name="graph_summary_1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66</xdr:row>
      <xdr:rowOff>0</xdr:rowOff>
    </xdr:from>
    <xdr:to>
      <xdr:col>11</xdr:col>
      <xdr:colOff>457200</xdr:colOff>
      <xdr:row>77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U31"/>
  <sheetViews>
    <sheetView workbookViewId="0">
      <selection activeCell="I10" sqref="I10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21" width="9" style="13"/>
    <col min="22" max="22" width="2.625" style="13" customWidth="1"/>
    <col min="23" max="16384" width="9" style="13"/>
  </cols>
  <sheetData>
    <row r="1" spans="1:21" ht="33">
      <c r="A1" s="15" t="s">
        <v>63</v>
      </c>
    </row>
    <row r="2" spans="1:21">
      <c r="A2" s="13" t="s">
        <v>64</v>
      </c>
    </row>
    <row r="4" spans="1:21">
      <c r="E4" s="13" t="s">
        <v>232</v>
      </c>
    </row>
    <row r="5" spans="1:21">
      <c r="E5" s="13" t="s">
        <v>236</v>
      </c>
    </row>
    <row r="7" spans="1:21">
      <c r="E7" s="13" t="s">
        <v>228</v>
      </c>
    </row>
    <row r="9" spans="1:21">
      <c r="E9" s="13" t="s">
        <v>229</v>
      </c>
    </row>
    <row r="10" spans="1:21" ht="45.75" customHeight="1"/>
    <row r="11" spans="1:21" ht="45.75" customHeight="1"/>
    <row r="12" spans="1:21">
      <c r="A12" s="29" t="s">
        <v>62</v>
      </c>
      <c r="B12" s="28"/>
      <c r="C12" s="28"/>
      <c r="D12" s="28" t="s">
        <v>65</v>
      </c>
      <c r="E12" s="28"/>
      <c r="F12" s="28"/>
      <c r="I12" s="28"/>
      <c r="J12" s="28" t="s">
        <v>110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1">
      <c r="A13" s="28"/>
      <c r="B13" s="28"/>
      <c r="C13" s="28"/>
      <c r="D13" s="28" t="s">
        <v>109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>
      <c r="A14" s="28"/>
      <c r="B14" s="28">
        <v>3</v>
      </c>
      <c r="C14" s="28"/>
      <c r="D14" s="30"/>
      <c r="E14" s="31" t="s">
        <v>0</v>
      </c>
      <c r="F14" s="31" t="s">
        <v>114</v>
      </c>
      <c r="G14" s="28"/>
      <c r="H14" s="28"/>
      <c r="J14" s="16" t="s">
        <v>111</v>
      </c>
      <c r="K14" s="16" t="s">
        <v>233</v>
      </c>
      <c r="L14" s="16" t="s">
        <v>111</v>
      </c>
      <c r="M14" s="16" t="s">
        <v>234</v>
      </c>
      <c r="N14" s="16" t="s">
        <v>111</v>
      </c>
      <c r="O14" s="16" t="s">
        <v>235</v>
      </c>
      <c r="P14" s="16" t="s">
        <v>111</v>
      </c>
      <c r="Q14" s="16" t="s">
        <v>105</v>
      </c>
      <c r="R14" s="16" t="s">
        <v>111</v>
      </c>
      <c r="S14" s="16" t="s">
        <v>46</v>
      </c>
      <c r="T14" s="16" t="s">
        <v>111</v>
      </c>
      <c r="U14" s="16" t="s">
        <v>107</v>
      </c>
    </row>
    <row r="15" spans="1:21">
      <c r="A15" s="28"/>
      <c r="B15" s="28"/>
      <c r="C15" s="28"/>
      <c r="D15" s="14" t="s">
        <v>112</v>
      </c>
      <c r="E15" s="14" t="s">
        <v>83</v>
      </c>
      <c r="F15" s="14" t="s">
        <v>23</v>
      </c>
      <c r="G15" s="28"/>
      <c r="H15" s="28"/>
      <c r="J15" s="14" t="s">
        <v>112</v>
      </c>
      <c r="K15" s="14">
        <v>1100000000000</v>
      </c>
      <c r="L15" s="14" t="s">
        <v>112</v>
      </c>
      <c r="M15" s="14">
        <v>200000000000</v>
      </c>
      <c r="N15" s="14"/>
      <c r="O15" s="14">
        <v>5200000000000</v>
      </c>
      <c r="P15" s="14"/>
      <c r="Q15" s="14">
        <v>3</v>
      </c>
      <c r="R15" s="14"/>
      <c r="S15" s="14">
        <v>311000000000</v>
      </c>
      <c r="T15" s="14"/>
      <c r="U15" s="14">
        <v>-1.2</v>
      </c>
    </row>
    <row r="16" spans="1:21">
      <c r="A16" s="28"/>
      <c r="B16" s="28"/>
      <c r="C16" s="28"/>
      <c r="D16" s="14" t="s">
        <v>112</v>
      </c>
      <c r="E16" s="14" t="s">
        <v>208</v>
      </c>
      <c r="F16" s="14" t="s">
        <v>115</v>
      </c>
      <c r="G16" s="28"/>
      <c r="H16" s="28"/>
      <c r="J16" s="14" t="s">
        <v>112</v>
      </c>
      <c r="K16" s="14">
        <v>1200000000000</v>
      </c>
      <c r="L16" s="14" t="s">
        <v>112</v>
      </c>
      <c r="M16" s="14">
        <v>300000000000</v>
      </c>
      <c r="N16" s="14"/>
      <c r="O16" s="14">
        <v>5300000000000</v>
      </c>
      <c r="P16" s="14"/>
      <c r="Q16" s="14">
        <v>1</v>
      </c>
      <c r="R16" s="14"/>
      <c r="S16" s="14">
        <v>330000000000</v>
      </c>
      <c r="T16" s="14"/>
      <c r="U16" s="14">
        <v>-1.3</v>
      </c>
    </row>
    <row r="17" spans="1:21">
      <c r="A17" s="28"/>
      <c r="B17" s="28"/>
      <c r="C17" s="28"/>
      <c r="D17" s="14" t="s">
        <v>112</v>
      </c>
      <c r="E17" s="14" t="s">
        <v>210</v>
      </c>
      <c r="F17" s="14" t="s">
        <v>115</v>
      </c>
      <c r="G17" s="28"/>
      <c r="H17" s="28"/>
      <c r="J17" s="14" t="s">
        <v>112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2</v>
      </c>
      <c r="R17" s="14"/>
      <c r="S17" s="14">
        <v>360000000000</v>
      </c>
      <c r="T17" s="14"/>
      <c r="U17" s="14"/>
    </row>
    <row r="18" spans="1:21">
      <c r="A18" s="28"/>
      <c r="B18" s="28"/>
      <c r="C18" s="28"/>
      <c r="D18" s="14" t="s">
        <v>112</v>
      </c>
      <c r="E18" s="14" t="s">
        <v>211</v>
      </c>
      <c r="F18" s="14" t="s">
        <v>115</v>
      </c>
      <c r="G18" s="28"/>
      <c r="H18" s="28"/>
    </row>
    <row r="19" spans="1:21">
      <c r="A19" s="28"/>
      <c r="B19" s="28"/>
      <c r="C19" s="28"/>
      <c r="D19" s="14" t="s">
        <v>112</v>
      </c>
      <c r="E19" s="14" t="s">
        <v>253</v>
      </c>
      <c r="F19" s="14" t="s">
        <v>115</v>
      </c>
      <c r="G19" s="28"/>
      <c r="H19" s="28"/>
    </row>
    <row r="20" spans="1:21">
      <c r="D20" s="14" t="s">
        <v>112</v>
      </c>
      <c r="E20" s="14" t="s">
        <v>207</v>
      </c>
      <c r="F20" s="14" t="s">
        <v>115</v>
      </c>
      <c r="G20" s="28"/>
      <c r="H20" s="28"/>
    </row>
    <row r="21" spans="1:21">
      <c r="D21" s="14" t="s">
        <v>112</v>
      </c>
      <c r="E21" s="14" t="s">
        <v>206</v>
      </c>
      <c r="F21" s="14" t="s">
        <v>115</v>
      </c>
    </row>
    <row r="22" spans="1:21">
      <c r="D22" s="14" t="s">
        <v>112</v>
      </c>
      <c r="E22" s="14" t="s">
        <v>212</v>
      </c>
      <c r="F22" s="14" t="s">
        <v>115</v>
      </c>
    </row>
    <row r="23" spans="1:21">
      <c r="D23" s="14" t="s">
        <v>112</v>
      </c>
      <c r="E23" s="14" t="s">
        <v>255</v>
      </c>
      <c r="F23" s="14" t="s">
        <v>115</v>
      </c>
    </row>
    <row r="24" spans="1:21">
      <c r="D24" s="14" t="s">
        <v>112</v>
      </c>
      <c r="E24" s="14" t="s">
        <v>213</v>
      </c>
      <c r="F24" s="14" t="s">
        <v>115</v>
      </c>
    </row>
    <row r="25" spans="1:21">
      <c r="D25" s="14" t="s">
        <v>112</v>
      </c>
      <c r="E25" s="14" t="s">
        <v>215</v>
      </c>
      <c r="F25" s="14" t="s">
        <v>115</v>
      </c>
    </row>
    <row r="26" spans="1:21">
      <c r="D26" s="14" t="s">
        <v>112</v>
      </c>
      <c r="E26" s="14" t="s">
        <v>216</v>
      </c>
      <c r="F26" s="14" t="s">
        <v>115</v>
      </c>
    </row>
    <row r="27" spans="1:21">
      <c r="D27" s="14" t="s">
        <v>112</v>
      </c>
      <c r="E27" s="14" t="s">
        <v>261</v>
      </c>
      <c r="F27" s="14" t="s">
        <v>115</v>
      </c>
    </row>
    <row r="28" spans="1:21">
      <c r="D28" s="14" t="s">
        <v>112</v>
      </c>
      <c r="E28" s="14" t="s">
        <v>265</v>
      </c>
      <c r="F28" s="14" t="s">
        <v>115</v>
      </c>
    </row>
    <row r="29" spans="1:21">
      <c r="D29" s="14" t="s">
        <v>112</v>
      </c>
      <c r="E29" s="14" t="s">
        <v>204</v>
      </c>
      <c r="F29" s="14" t="s">
        <v>115</v>
      </c>
    </row>
    <row r="30" spans="1:21">
      <c r="D30" s="14" t="s">
        <v>112</v>
      </c>
      <c r="E30" s="14" t="s">
        <v>192</v>
      </c>
      <c r="F30" s="14" t="s">
        <v>115</v>
      </c>
    </row>
    <row r="31" spans="1:21">
      <c r="D31" s="14" t="s">
        <v>112</v>
      </c>
      <c r="E31" t="s">
        <v>218</v>
      </c>
      <c r="F31" s="14" t="s">
        <v>315</v>
      </c>
    </row>
  </sheetData>
  <phoneticPr fontId="1"/>
  <dataValidations count="1">
    <dataValidation type="list" allowBlank="1" showInputMessage="1" showErrorMessage="1" sqref="T15:T18 J15:J18 L15:L18 N15:N18 P15:P18 R15:R18 D14:D31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4ACDC-BC61-4812-858A-A6D5868A3E56}">
  <sheetPr codeName="Sheet26">
    <tabColor theme="9"/>
  </sheetPr>
  <dimension ref="A1:P59"/>
  <sheetViews>
    <sheetView workbookViewId="0"/>
  </sheetViews>
  <sheetFormatPr defaultRowHeight="18.75"/>
  <cols>
    <col min="1" max="1" width="13" bestFit="1" customWidth="1"/>
    <col min="2" max="2" width="16.125" customWidth="1"/>
    <col min="4" max="4" width="10.375" bestFit="1" customWidth="1"/>
    <col min="5" max="5" width="15.5" bestFit="1" customWidth="1"/>
    <col min="6" max="6" width="12.625" bestFit="1" customWidth="1"/>
    <col min="8" max="8" width="16.75" bestFit="1" customWidth="1"/>
    <col min="10" max="10" width="19" bestFit="1" customWidth="1"/>
    <col min="11" max="11" width="13" bestFit="1" customWidth="1"/>
    <col min="12" max="12" width="13" customWidth="1"/>
    <col min="14" max="15" width="13" bestFit="1" customWidth="1"/>
  </cols>
  <sheetData>
    <row r="1" spans="1:16">
      <c r="A1" s="39" t="s">
        <v>0</v>
      </c>
      <c r="B1" s="39" t="s">
        <v>1</v>
      </c>
      <c r="C1" s="39" t="s">
        <v>2</v>
      </c>
      <c r="D1" s="39" t="s">
        <v>3</v>
      </c>
      <c r="E1" s="39" t="s">
        <v>114</v>
      </c>
      <c r="F1" s="39" t="s">
        <v>7</v>
      </c>
      <c r="G1" s="39" t="s">
        <v>8</v>
      </c>
      <c r="H1" s="39" t="s">
        <v>9</v>
      </c>
      <c r="J1" t="s">
        <v>362</v>
      </c>
      <c r="K1" t="s">
        <v>364</v>
      </c>
      <c r="N1" t="s">
        <v>362</v>
      </c>
      <c r="O1" t="s">
        <v>364</v>
      </c>
      <c r="P1" t="s">
        <v>366</v>
      </c>
    </row>
    <row r="2" spans="1:16">
      <c r="A2" s="2" t="s">
        <v>5</v>
      </c>
      <c r="B2" s="3">
        <v>2.41</v>
      </c>
      <c r="C2" s="2" t="s">
        <v>4</v>
      </c>
      <c r="D2" s="2"/>
      <c r="E2" s="2" t="s">
        <v>245</v>
      </c>
      <c r="F2" s="2"/>
      <c r="G2" s="2"/>
      <c r="H2" s="2"/>
    </row>
    <row r="3" spans="1:16">
      <c r="A3" t="s">
        <v>218</v>
      </c>
      <c r="B3" s="1">
        <v>1.8</v>
      </c>
      <c r="C3" s="2" t="s">
        <v>311</v>
      </c>
      <c r="D3" s="50"/>
      <c r="E3" t="s">
        <v>313</v>
      </c>
      <c r="F3" s="2"/>
      <c r="G3" s="2"/>
      <c r="H3" s="2"/>
      <c r="N3" s="2">
        <v>2.2000000000000002</v>
      </c>
      <c r="O3" s="2">
        <v>1.3</v>
      </c>
    </row>
    <row r="4" spans="1:16">
      <c r="A4" s="2" t="s">
        <v>209</v>
      </c>
      <c r="B4" s="2"/>
      <c r="C4" s="2" t="s">
        <v>205</v>
      </c>
      <c r="D4" s="1">
        <v>0.65500000000000003</v>
      </c>
      <c r="E4" s="2" t="s">
        <v>34</v>
      </c>
      <c r="F4" s="3"/>
      <c r="G4" s="2"/>
      <c r="H4" s="2"/>
      <c r="N4" s="3">
        <v>0.67</v>
      </c>
      <c r="O4" s="2">
        <v>0.65</v>
      </c>
      <c r="P4" t="s">
        <v>365</v>
      </c>
    </row>
    <row r="5" spans="1:16">
      <c r="A5" s="2" t="s">
        <v>210</v>
      </c>
      <c r="B5" s="2"/>
      <c r="C5" s="2" t="s">
        <v>205</v>
      </c>
      <c r="D5" s="1">
        <v>-0.65500000000000003</v>
      </c>
      <c r="E5" s="2" t="s">
        <v>34</v>
      </c>
      <c r="F5" s="3"/>
      <c r="G5" s="2"/>
      <c r="H5" s="2"/>
      <c r="J5" s="3">
        <v>1</v>
      </c>
      <c r="K5" s="2">
        <v>-0.67</v>
      </c>
      <c r="L5" s="50" t="s">
        <v>363</v>
      </c>
      <c r="N5" s="3">
        <v>0.67</v>
      </c>
      <c r="O5" s="2">
        <v>0.65</v>
      </c>
      <c r="P5" t="s">
        <v>365</v>
      </c>
    </row>
    <row r="6" spans="1:16">
      <c r="A6" s="2" t="s">
        <v>211</v>
      </c>
      <c r="B6" s="2"/>
      <c r="C6" s="2" t="s">
        <v>205</v>
      </c>
      <c r="D6" s="3">
        <v>0.35499999999999998</v>
      </c>
      <c r="E6" s="2" t="s">
        <v>34</v>
      </c>
      <c r="F6" s="3"/>
      <c r="G6" s="2"/>
      <c r="H6" s="2"/>
      <c r="J6" s="3">
        <v>-0.1981</v>
      </c>
      <c r="K6" s="2">
        <v>-0.7</v>
      </c>
      <c r="L6" t="s">
        <v>363</v>
      </c>
      <c r="N6" s="3">
        <v>-0.66</v>
      </c>
      <c r="O6" s="2">
        <v>-0.67</v>
      </c>
      <c r="P6" t="s">
        <v>365</v>
      </c>
    </row>
    <row r="7" spans="1:16">
      <c r="A7" s="2" t="s">
        <v>254</v>
      </c>
      <c r="B7" s="2"/>
      <c r="C7" s="2" t="s">
        <v>205</v>
      </c>
      <c r="D7" s="3">
        <v>-0.35499999999999998</v>
      </c>
      <c r="E7" s="2" t="s">
        <v>34</v>
      </c>
      <c r="F7" s="3"/>
      <c r="G7" s="2"/>
      <c r="H7" s="2"/>
      <c r="J7" s="3">
        <v>0.5</v>
      </c>
      <c r="K7" s="2">
        <v>-0.75</v>
      </c>
    </row>
    <row r="8" spans="1:16">
      <c r="A8" s="2" t="s">
        <v>207</v>
      </c>
      <c r="B8" s="3">
        <v>7.1999999999999995E-2</v>
      </c>
      <c r="C8" s="2" t="s">
        <v>300</v>
      </c>
      <c r="D8" s="2"/>
      <c r="E8" s="2" t="s">
        <v>34</v>
      </c>
      <c r="F8" s="3"/>
      <c r="G8" s="2"/>
      <c r="H8" s="2"/>
    </row>
    <row r="9" spans="1:16">
      <c r="A9" s="2" t="s">
        <v>206</v>
      </c>
      <c r="B9" s="3">
        <v>-7.1999999999999995E-2</v>
      </c>
      <c r="C9" s="2" t="s">
        <v>205</v>
      </c>
      <c r="D9" s="2"/>
      <c r="E9" s="2" t="s">
        <v>34</v>
      </c>
      <c r="F9" s="3"/>
      <c r="G9" s="2"/>
      <c r="H9" s="2"/>
    </row>
    <row r="10" spans="1:16">
      <c r="A10" s="2" t="s">
        <v>212</v>
      </c>
      <c r="B10" s="3">
        <v>3.5000000000000003E-2</v>
      </c>
      <c r="C10" s="2" t="s">
        <v>205</v>
      </c>
      <c r="D10" s="2"/>
      <c r="E10" s="2" t="s">
        <v>34</v>
      </c>
      <c r="F10" s="3"/>
      <c r="G10" s="2"/>
      <c r="H10" s="2"/>
    </row>
    <row r="11" spans="1:16">
      <c r="A11" s="2" t="s">
        <v>256</v>
      </c>
      <c r="B11" s="3">
        <v>-3.5000000000000003E-2</v>
      </c>
      <c r="C11" s="2" t="s">
        <v>205</v>
      </c>
      <c r="D11" s="2"/>
      <c r="E11" s="2" t="s">
        <v>34</v>
      </c>
      <c r="F11" s="3"/>
      <c r="G11" s="2"/>
      <c r="H11" s="2"/>
    </row>
    <row r="12" spans="1:16">
      <c r="A12" s="2" t="s">
        <v>214</v>
      </c>
      <c r="B12" s="3">
        <v>0.246</v>
      </c>
      <c r="C12" s="2" t="s">
        <v>205</v>
      </c>
      <c r="D12" s="3">
        <v>0.24099999999999999</v>
      </c>
      <c r="E12" s="2" t="s">
        <v>34</v>
      </c>
      <c r="F12" s="3"/>
      <c r="G12" s="2"/>
      <c r="H12" s="2"/>
    </row>
    <row r="13" spans="1:16">
      <c r="A13" s="2" t="s">
        <v>215</v>
      </c>
      <c r="B13" s="1">
        <v>-0.24</v>
      </c>
      <c r="C13" s="2" t="s">
        <v>205</v>
      </c>
      <c r="D13" s="1">
        <v>-0.245</v>
      </c>
      <c r="E13" s="2" t="s">
        <v>34</v>
      </c>
      <c r="F13" s="3"/>
      <c r="G13" s="2"/>
      <c r="H13" s="2"/>
    </row>
    <row r="14" spans="1:16">
      <c r="A14" s="2" t="s">
        <v>216</v>
      </c>
      <c r="B14" s="3">
        <v>-0.11</v>
      </c>
      <c r="C14" s="2" t="s">
        <v>205</v>
      </c>
      <c r="D14" s="3">
        <v>-0.18</v>
      </c>
      <c r="E14" s="2" t="s">
        <v>34</v>
      </c>
      <c r="F14" s="3"/>
      <c r="G14" s="2"/>
      <c r="H14" s="2"/>
    </row>
    <row r="15" spans="1:16">
      <c r="A15" s="2" t="s">
        <v>262</v>
      </c>
      <c r="B15" s="3">
        <v>0.11</v>
      </c>
      <c r="C15" s="2" t="s">
        <v>205</v>
      </c>
      <c r="D15" s="3">
        <v>-0.18</v>
      </c>
      <c r="E15" s="2" t="s">
        <v>34</v>
      </c>
      <c r="F15" s="3"/>
      <c r="G15" s="2"/>
      <c r="H15" s="2"/>
    </row>
    <row r="16" spans="1:16">
      <c r="A16" s="2" t="s">
        <v>265</v>
      </c>
      <c r="B16" s="3">
        <v>0.18</v>
      </c>
      <c r="C16" s="2" t="s">
        <v>205</v>
      </c>
      <c r="D16" s="1">
        <v>0.05</v>
      </c>
      <c r="E16" s="2" t="s">
        <v>34</v>
      </c>
      <c r="F16" s="2"/>
      <c r="G16" s="2"/>
      <c r="H16" s="2"/>
    </row>
    <row r="17" spans="1:16">
      <c r="A17" s="2" t="s">
        <v>75</v>
      </c>
      <c r="B17" s="3"/>
      <c r="C17" s="2"/>
      <c r="D17" s="3"/>
      <c r="E17" s="2" t="s">
        <v>34</v>
      </c>
      <c r="F17" s="2"/>
      <c r="G17" s="2"/>
      <c r="H17" s="2" t="s">
        <v>10</v>
      </c>
    </row>
    <row r="18" spans="1:16">
      <c r="A18" s="2" t="s">
        <v>225</v>
      </c>
      <c r="B18" s="2"/>
      <c r="C18" s="2"/>
      <c r="D18" s="2"/>
      <c r="E18" s="2" t="s">
        <v>34</v>
      </c>
      <c r="F18" s="2"/>
      <c r="G18" s="2"/>
      <c r="H18" s="2"/>
      <c r="J18" t="s">
        <v>361</v>
      </c>
      <c r="N18" s="2">
        <v>-25</v>
      </c>
      <c r="O18" s="2">
        <v>-30</v>
      </c>
      <c r="P18" t="s">
        <v>365</v>
      </c>
    </row>
    <row r="19" spans="1:16">
      <c r="A19" s="48" t="s">
        <v>284</v>
      </c>
      <c r="C19" s="48" t="s">
        <v>285</v>
      </c>
      <c r="D19" s="49">
        <v>1.5</v>
      </c>
    </row>
    <row r="27" spans="1:16">
      <c r="B27" t="s">
        <v>355</v>
      </c>
    </row>
    <row r="35" spans="2:2">
      <c r="B35" t="s">
        <v>356</v>
      </c>
    </row>
    <row r="43" spans="2:2">
      <c r="B43" t="s">
        <v>357</v>
      </c>
    </row>
    <row r="51" spans="2:2">
      <c r="B51" t="s">
        <v>358</v>
      </c>
    </row>
    <row r="59" spans="2:2">
      <c r="B59" t="s">
        <v>359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C1972-3DED-4925-9A64-8D81A6A3EADF}">
  <sheetPr codeName="Sheet27">
    <tabColor theme="9"/>
  </sheetPr>
  <dimension ref="A1:H18"/>
  <sheetViews>
    <sheetView workbookViewId="0"/>
  </sheetViews>
  <sheetFormatPr defaultRowHeight="18.75"/>
  <cols>
    <col min="1" max="1" width="13" bestFit="1" customWidth="1"/>
    <col min="2" max="2" width="9.875" bestFit="1" customWidth="1"/>
    <col min="4" max="4" width="10.375" bestFit="1" customWidth="1"/>
    <col min="5" max="5" width="15.5" bestFit="1" customWidth="1"/>
    <col min="8" max="8" width="16.7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114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3">
        <v>2.41</v>
      </c>
      <c r="C2" s="2" t="s">
        <v>4</v>
      </c>
      <c r="D2" s="2"/>
      <c r="E2" s="2" t="s">
        <v>245</v>
      </c>
      <c r="F2" s="2"/>
      <c r="G2" s="2"/>
      <c r="H2" s="2"/>
    </row>
    <row r="3" spans="1:8">
      <c r="A3" s="2" t="s">
        <v>209</v>
      </c>
      <c r="B3" s="2"/>
      <c r="C3" s="2" t="s">
        <v>205</v>
      </c>
      <c r="D3" s="1">
        <v>0.65500000000000003</v>
      </c>
      <c r="E3" s="2" t="s">
        <v>34</v>
      </c>
      <c r="F3" s="3"/>
      <c r="G3" s="2"/>
      <c r="H3" s="2"/>
    </row>
    <row r="4" spans="1:8">
      <c r="A4" s="2" t="s">
        <v>210</v>
      </c>
      <c r="B4" s="2"/>
      <c r="C4" s="2" t="s">
        <v>205</v>
      </c>
      <c r="D4" s="1">
        <v>-0.65500000000000003</v>
      </c>
      <c r="E4" s="2" t="s">
        <v>34</v>
      </c>
      <c r="F4" s="3"/>
      <c r="G4" s="2"/>
      <c r="H4" s="2"/>
    </row>
    <row r="5" spans="1:8">
      <c r="A5" s="2" t="s">
        <v>211</v>
      </c>
      <c r="B5" s="2"/>
      <c r="C5" s="2" t="s">
        <v>205</v>
      </c>
      <c r="D5" s="3">
        <v>0.35499999999999998</v>
      </c>
      <c r="E5" s="2" t="s">
        <v>34</v>
      </c>
      <c r="F5" s="3"/>
      <c r="G5" s="2"/>
      <c r="H5" s="2"/>
    </row>
    <row r="6" spans="1:8">
      <c r="A6" s="2" t="s">
        <v>254</v>
      </c>
      <c r="B6" s="2"/>
      <c r="C6" s="2" t="s">
        <v>205</v>
      </c>
      <c r="D6" s="3">
        <v>-0.35499999999999998</v>
      </c>
      <c r="E6" s="2" t="s">
        <v>34</v>
      </c>
      <c r="F6" s="3"/>
      <c r="G6" s="2"/>
      <c r="H6" s="2"/>
    </row>
    <row r="7" spans="1:8">
      <c r="A7" s="2" t="s">
        <v>207</v>
      </c>
      <c r="B7" s="3">
        <v>7.1999999999999995E-2</v>
      </c>
      <c r="C7" s="2" t="s">
        <v>300</v>
      </c>
      <c r="D7" s="2"/>
      <c r="E7" s="2" t="s">
        <v>34</v>
      </c>
      <c r="F7" s="3"/>
      <c r="G7" s="2"/>
      <c r="H7" s="2"/>
    </row>
    <row r="8" spans="1:8">
      <c r="A8" s="2" t="s">
        <v>206</v>
      </c>
      <c r="B8" s="3">
        <v>-7.1999999999999995E-2</v>
      </c>
      <c r="C8" s="2" t="s">
        <v>205</v>
      </c>
      <c r="D8" s="2"/>
      <c r="E8" s="2" t="s">
        <v>34</v>
      </c>
      <c r="F8" s="3"/>
      <c r="G8" s="2"/>
      <c r="H8" s="2"/>
    </row>
    <row r="9" spans="1:8">
      <c r="A9" s="2" t="s">
        <v>212</v>
      </c>
      <c r="B9" s="3">
        <v>3.5000000000000003E-2</v>
      </c>
      <c r="C9" s="2" t="s">
        <v>205</v>
      </c>
      <c r="D9" s="2"/>
      <c r="E9" s="2" t="s">
        <v>34</v>
      </c>
      <c r="F9" s="3"/>
      <c r="G9" s="2"/>
      <c r="H9" s="2"/>
    </row>
    <row r="10" spans="1:8">
      <c r="A10" s="2" t="s">
        <v>256</v>
      </c>
      <c r="B10" s="3">
        <v>-3.5000000000000003E-2</v>
      </c>
      <c r="C10" s="2" t="s">
        <v>205</v>
      </c>
      <c r="D10" s="2"/>
      <c r="E10" s="2" t="s">
        <v>34</v>
      </c>
      <c r="F10" s="3"/>
      <c r="G10" s="2"/>
      <c r="H10" s="2"/>
    </row>
    <row r="11" spans="1:8">
      <c r="A11" s="2" t="s">
        <v>214</v>
      </c>
      <c r="B11" s="3">
        <v>0.246</v>
      </c>
      <c r="C11" s="2" t="s">
        <v>205</v>
      </c>
      <c r="D11" s="3">
        <v>0.24099999999999999</v>
      </c>
      <c r="E11" s="2" t="s">
        <v>34</v>
      </c>
      <c r="F11" s="3"/>
      <c r="G11" s="2"/>
      <c r="H11" s="2"/>
    </row>
    <row r="12" spans="1:8">
      <c r="A12" s="2" t="s">
        <v>215</v>
      </c>
      <c r="B12" s="1">
        <v>-0.24</v>
      </c>
      <c r="C12" s="2" t="s">
        <v>205</v>
      </c>
      <c r="D12" s="1">
        <v>-0.245</v>
      </c>
      <c r="E12" s="2" t="s">
        <v>34</v>
      </c>
      <c r="F12" s="3"/>
      <c r="G12" s="2"/>
      <c r="H12" s="2"/>
    </row>
    <row r="13" spans="1:8">
      <c r="A13" s="2" t="s">
        <v>216</v>
      </c>
      <c r="B13" s="3">
        <v>-0.11</v>
      </c>
      <c r="C13" s="2" t="s">
        <v>205</v>
      </c>
      <c r="D13" s="3">
        <v>-0.18</v>
      </c>
      <c r="E13" s="2" t="s">
        <v>34</v>
      </c>
      <c r="F13" s="3"/>
      <c r="G13" s="2"/>
      <c r="H13" s="2"/>
    </row>
    <row r="14" spans="1:8">
      <c r="A14" s="2" t="s">
        <v>262</v>
      </c>
      <c r="B14" s="3">
        <v>0.11</v>
      </c>
      <c r="C14" s="2" t="s">
        <v>205</v>
      </c>
      <c r="D14" s="3">
        <v>-0.18</v>
      </c>
      <c r="E14" s="2" t="s">
        <v>34</v>
      </c>
      <c r="F14" s="3"/>
      <c r="G14" s="2"/>
      <c r="H14" s="2"/>
    </row>
    <row r="15" spans="1:8">
      <c r="A15" s="2" t="s">
        <v>265</v>
      </c>
      <c r="B15" s="3">
        <v>0.18</v>
      </c>
      <c r="C15" s="2" t="s">
        <v>205</v>
      </c>
      <c r="D15" s="1">
        <v>0.05</v>
      </c>
      <c r="E15" s="2" t="s">
        <v>34</v>
      </c>
      <c r="F15" s="2"/>
      <c r="G15" s="2"/>
      <c r="H15" s="2"/>
    </row>
    <row r="16" spans="1:8">
      <c r="A16" s="2" t="s">
        <v>75</v>
      </c>
      <c r="B16" s="3"/>
      <c r="C16" s="2"/>
      <c r="D16" s="3"/>
      <c r="E16" s="2" t="s">
        <v>34</v>
      </c>
      <c r="F16" s="2"/>
      <c r="G16" s="2"/>
      <c r="H16" s="2" t="s">
        <v>10</v>
      </c>
    </row>
    <row r="17" spans="1:8">
      <c r="A17" s="2" t="s">
        <v>225</v>
      </c>
      <c r="B17" s="2"/>
      <c r="C17" s="2"/>
      <c r="D17" s="2"/>
      <c r="E17" s="2" t="s">
        <v>34</v>
      </c>
      <c r="F17" s="2"/>
      <c r="G17" s="2"/>
      <c r="H17" s="2"/>
    </row>
    <row r="18" spans="1:8">
      <c r="A18" s="48" t="s">
        <v>284</v>
      </c>
      <c r="C18" s="48" t="s">
        <v>285</v>
      </c>
      <c r="D18" s="49">
        <v>1.5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H13"/>
  <sheetViews>
    <sheetView workbookViewId="0"/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46006-1890-4158-8C7B-771FF638A3C2}">
  <sheetPr codeName="Sheet28">
    <tabColor theme="9"/>
  </sheetPr>
  <dimension ref="A1:AJ29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11" width="9" customWidth="1"/>
    <col min="12" max="14" width="9.5" customWidth="1"/>
    <col min="15" max="16" width="9" customWidth="1"/>
    <col min="17" max="20" width="9.5" customWidth="1"/>
    <col min="21" max="24" width="10.375" customWidth="1"/>
    <col min="25" max="25" width="10.375" bestFit="1" customWidth="1"/>
    <col min="26" max="26" width="10.375" customWidth="1"/>
    <col min="27" max="28" width="10.375" bestFit="1" customWidth="1"/>
    <col min="29" max="29" width="9.5" customWidth="1"/>
    <col min="30" max="33" width="9" customWidth="1"/>
    <col min="34" max="34" width="15.5" customWidth="1"/>
    <col min="35" max="36" width="10.375" bestFit="1" customWidth="1"/>
  </cols>
  <sheetData>
    <row r="1" spans="1:36">
      <c r="I1" s="5" t="s">
        <v>26</v>
      </c>
      <c r="J1" t="s">
        <v>34</v>
      </c>
      <c r="K1" t="s">
        <v>245</v>
      </c>
      <c r="L1" t="s">
        <v>34</v>
      </c>
      <c r="M1" t="s">
        <v>34</v>
      </c>
      <c r="N1" t="s">
        <v>34</v>
      </c>
      <c r="O1" t="s">
        <v>34</v>
      </c>
      <c r="P1" t="s">
        <v>244</v>
      </c>
      <c r="Q1" t="s">
        <v>34</v>
      </c>
      <c r="R1" t="s">
        <v>34</v>
      </c>
      <c r="S1" t="s">
        <v>34</v>
      </c>
      <c r="T1" t="s">
        <v>34</v>
      </c>
      <c r="U1" t="s">
        <v>34</v>
      </c>
      <c r="V1" t="s">
        <v>34</v>
      </c>
      <c r="W1" t="s">
        <v>34</v>
      </c>
      <c r="X1" t="s">
        <v>34</v>
      </c>
      <c r="Y1" t="s">
        <v>34</v>
      </c>
      <c r="Z1" t="s">
        <v>34</v>
      </c>
      <c r="AA1" t="s">
        <v>313</v>
      </c>
      <c r="AB1" t="s">
        <v>34</v>
      </c>
      <c r="AC1" t="s">
        <v>29</v>
      </c>
      <c r="AD1" t="s">
        <v>23</v>
      </c>
      <c r="AE1" t="s">
        <v>34</v>
      </c>
      <c r="AF1" t="s">
        <v>116</v>
      </c>
      <c r="AG1" t="s">
        <v>116</v>
      </c>
      <c r="AH1" t="s">
        <v>223</v>
      </c>
    </row>
    <row r="2" spans="1:36">
      <c r="A2" s="40" t="s">
        <v>20</v>
      </c>
      <c r="B2" s="2" t="s">
        <v>13</v>
      </c>
      <c r="C2" s="2" t="s">
        <v>12</v>
      </c>
      <c r="D2" s="2" t="s">
        <v>89</v>
      </c>
      <c r="E2" s="2" t="s">
        <v>105</v>
      </c>
      <c r="F2" s="2" t="s">
        <v>47</v>
      </c>
      <c r="G2" s="2" t="s">
        <v>107</v>
      </c>
      <c r="H2" s="2" t="s">
        <v>108</v>
      </c>
      <c r="I2" s="5" t="s">
        <v>81</v>
      </c>
      <c r="J2" t="s">
        <v>28</v>
      </c>
      <c r="K2" t="s">
        <v>35</v>
      </c>
      <c r="L2" t="s">
        <v>36</v>
      </c>
      <c r="M2" t="s">
        <v>37</v>
      </c>
      <c r="N2" t="s">
        <v>38</v>
      </c>
      <c r="O2" t="s">
        <v>39</v>
      </c>
      <c r="P2" t="s">
        <v>40</v>
      </c>
      <c r="Q2" t="s">
        <v>187</v>
      </c>
      <c r="R2" t="s">
        <v>188</v>
      </c>
      <c r="S2" t="s">
        <v>41</v>
      </c>
      <c r="T2" t="s">
        <v>77</v>
      </c>
      <c r="U2" t="s">
        <v>189</v>
      </c>
      <c r="V2" t="s">
        <v>190</v>
      </c>
      <c r="W2" t="s">
        <v>191</v>
      </c>
      <c r="X2" t="s">
        <v>191</v>
      </c>
      <c r="Y2" t="s">
        <v>219</v>
      </c>
      <c r="Z2" t="s">
        <v>220</v>
      </c>
      <c r="AA2" t="s">
        <v>221</v>
      </c>
      <c r="AB2" t="s">
        <v>222</v>
      </c>
      <c r="AC2" t="s">
        <v>257</v>
      </c>
      <c r="AD2" t="s">
        <v>258</v>
      </c>
      <c r="AE2" t="s">
        <v>259</v>
      </c>
      <c r="AF2" t="s">
        <v>260</v>
      </c>
      <c r="AG2" t="s">
        <v>263</v>
      </c>
      <c r="AH2" t="s">
        <v>264</v>
      </c>
    </row>
    <row r="3" spans="1:36">
      <c r="A3" s="40" t="s">
        <v>21</v>
      </c>
      <c r="B3" s="3" t="s">
        <v>24</v>
      </c>
      <c r="C3" s="3" t="s">
        <v>24</v>
      </c>
      <c r="D3" s="3" t="s">
        <v>24</v>
      </c>
      <c r="E3" s="3" t="s">
        <v>24</v>
      </c>
      <c r="F3" s="3" t="s">
        <v>24</v>
      </c>
      <c r="G3" s="3" t="s">
        <v>24</v>
      </c>
      <c r="H3" s="3" t="s">
        <v>24</v>
      </c>
      <c r="I3" s="5" t="s">
        <v>20</v>
      </c>
      <c r="J3" t="s">
        <v>209</v>
      </c>
      <c r="K3" t="s">
        <v>209</v>
      </c>
      <c r="L3" t="s">
        <v>210</v>
      </c>
      <c r="M3" t="s">
        <v>211</v>
      </c>
      <c r="N3" t="s">
        <v>254</v>
      </c>
      <c r="O3" t="s">
        <v>207</v>
      </c>
      <c r="P3" t="s">
        <v>207</v>
      </c>
      <c r="Q3" t="s">
        <v>206</v>
      </c>
      <c r="R3" t="s">
        <v>212</v>
      </c>
      <c r="S3" t="s">
        <v>256</v>
      </c>
      <c r="T3" t="s">
        <v>214</v>
      </c>
      <c r="U3" t="s">
        <v>215</v>
      </c>
      <c r="V3" t="s">
        <v>216</v>
      </c>
      <c r="W3" t="s">
        <v>262</v>
      </c>
      <c r="X3" t="s">
        <v>266</v>
      </c>
      <c r="Y3" t="s">
        <v>75</v>
      </c>
      <c r="Z3" t="s">
        <v>192</v>
      </c>
      <c r="AA3" t="s">
        <v>218</v>
      </c>
      <c r="AB3" t="s">
        <v>217</v>
      </c>
      <c r="AC3" s="20" t="s">
        <v>5</v>
      </c>
      <c r="AD3" t="s">
        <v>76</v>
      </c>
      <c r="AE3" t="s">
        <v>76</v>
      </c>
      <c r="AF3" t="s">
        <v>74</v>
      </c>
      <c r="AG3" t="s">
        <v>82</v>
      </c>
      <c r="AH3" t="s">
        <v>224</v>
      </c>
    </row>
    <row r="4" spans="1:36">
      <c r="A4" s="40" t="s">
        <v>22</v>
      </c>
      <c r="B4" s="2" t="s">
        <v>25</v>
      </c>
      <c r="C4" s="2" t="s">
        <v>25</v>
      </c>
      <c r="D4" s="2" t="s">
        <v>25</v>
      </c>
      <c r="E4" s="2" t="s">
        <v>25</v>
      </c>
      <c r="F4" s="2" t="s">
        <v>25</v>
      </c>
      <c r="G4" s="2" t="s">
        <v>25</v>
      </c>
      <c r="H4" s="2" t="s">
        <v>25</v>
      </c>
      <c r="I4" s="5" t="s">
        <v>27</v>
      </c>
      <c r="J4" t="s">
        <v>32</v>
      </c>
      <c r="K4" t="s">
        <v>32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78</v>
      </c>
      <c r="R4" t="s">
        <v>78</v>
      </c>
      <c r="S4" t="s">
        <v>78</v>
      </c>
      <c r="T4" t="s">
        <v>78</v>
      </c>
      <c r="U4" t="s">
        <v>79</v>
      </c>
      <c r="V4" t="s">
        <v>79</v>
      </c>
      <c r="W4" t="s">
        <v>79</v>
      </c>
      <c r="X4" t="s">
        <v>79</v>
      </c>
      <c r="Y4" t="s">
        <v>79</v>
      </c>
      <c r="Z4" t="s">
        <v>79</v>
      </c>
      <c r="AA4" t="s">
        <v>32</v>
      </c>
      <c r="AB4" t="s">
        <v>32</v>
      </c>
      <c r="AC4" t="s">
        <v>32</v>
      </c>
      <c r="AD4" t="s">
        <v>32</v>
      </c>
      <c r="AE4" t="s">
        <v>32</v>
      </c>
      <c r="AF4" t="s">
        <v>116</v>
      </c>
      <c r="AG4" t="s">
        <v>116</v>
      </c>
      <c r="AH4" t="s">
        <v>223</v>
      </c>
    </row>
    <row r="5" spans="1:36">
      <c r="A5" s="2" t="s">
        <v>14</v>
      </c>
      <c r="B5" s="3">
        <v>1100000000000</v>
      </c>
      <c r="C5" s="3">
        <v>200000000000</v>
      </c>
      <c r="D5" s="3">
        <v>5200000000000</v>
      </c>
      <c r="E5" s="2">
        <v>3</v>
      </c>
      <c r="F5" s="2">
        <v>311000000000</v>
      </c>
      <c r="G5" s="17">
        <v>-1.2</v>
      </c>
      <c r="H5" s="2">
        <v>2</v>
      </c>
      <c r="I5" s="2" t="s">
        <v>14</v>
      </c>
      <c r="J5" s="1">
        <v>0.64900000000000002</v>
      </c>
      <c r="K5" s="1">
        <v>0.64900000000000002</v>
      </c>
      <c r="L5" s="1">
        <v>-0.64900000000000002</v>
      </c>
      <c r="M5" s="1">
        <v>-0.64900000000000002</v>
      </c>
      <c r="N5" s="1">
        <v>-0.64900000000000002</v>
      </c>
      <c r="O5" s="1">
        <v>7.1599999999999997E-2</v>
      </c>
      <c r="P5" s="1">
        <v>7.1599999999999997E-2</v>
      </c>
      <c r="Q5" s="1">
        <v>-7.1599999999999997E-2</v>
      </c>
      <c r="R5" s="1">
        <v>-7.1599999999999997E-2</v>
      </c>
      <c r="S5" s="1">
        <v>-7.1599999999999997E-2</v>
      </c>
      <c r="T5" s="1">
        <v>0.23799999999999999</v>
      </c>
      <c r="U5" s="1">
        <v>-0.23799999999999999</v>
      </c>
      <c r="V5" s="1">
        <v>-0.23799999999999999</v>
      </c>
      <c r="W5" s="1">
        <v>-0.23799999999999999</v>
      </c>
      <c r="X5" s="1">
        <v>-0.23799999999999999</v>
      </c>
      <c r="Y5" s="1">
        <v>2.33</v>
      </c>
      <c r="Z5" s="1">
        <v>-27</v>
      </c>
      <c r="AA5" s="1">
        <v>2.33</v>
      </c>
      <c r="AB5" s="1">
        <v>-27</v>
      </c>
      <c r="AC5" s="1">
        <v>1.1000000000000001E-3</v>
      </c>
      <c r="AD5" s="1">
        <v>2.29</v>
      </c>
      <c r="AE5" s="1">
        <v>0.2</v>
      </c>
      <c r="AF5" s="1">
        <v>0.19</v>
      </c>
      <c r="AG5" s="1">
        <v>0.38</v>
      </c>
      <c r="AH5" s="1">
        <v>0.4</v>
      </c>
      <c r="AI5" s="1"/>
      <c r="AJ5" s="1"/>
    </row>
    <row r="6" spans="1:36">
      <c r="A6" s="2" t="s">
        <v>15</v>
      </c>
      <c r="B6" s="3">
        <v>1100000000000</v>
      </c>
      <c r="C6" s="3">
        <v>200000000000</v>
      </c>
      <c r="D6" s="41">
        <v>5300000000000</v>
      </c>
      <c r="E6" s="2">
        <v>1</v>
      </c>
      <c r="F6" s="2">
        <v>311000000000</v>
      </c>
      <c r="G6" s="17">
        <v>-1.2</v>
      </c>
      <c r="H6" s="2">
        <v>2</v>
      </c>
      <c r="I6" s="2" t="s">
        <v>15</v>
      </c>
      <c r="J6" s="1">
        <v>0.65100000000000002</v>
      </c>
      <c r="K6" s="1">
        <v>0.65100000000000002</v>
      </c>
      <c r="L6" s="1">
        <v>-0.65100000000000002</v>
      </c>
      <c r="M6" s="1">
        <v>-0.66100000000000003</v>
      </c>
      <c r="N6" s="1">
        <v>-0.66100000000000003</v>
      </c>
      <c r="O6" s="1">
        <v>7.1800000000000003E-2</v>
      </c>
      <c r="P6" s="1">
        <v>7.1800000000000003E-2</v>
      </c>
      <c r="Q6" s="1">
        <v>-7.1800000000000003E-2</v>
      </c>
      <c r="R6" s="1">
        <v>-7.1800000000000003E-2</v>
      </c>
      <c r="S6" s="1">
        <v>-7.1800000000000003E-2</v>
      </c>
      <c r="T6" s="1">
        <v>0.23899999999999999</v>
      </c>
      <c r="U6" s="1">
        <v>-0.23899999999999999</v>
      </c>
      <c r="V6" s="1">
        <v>-0.23899999999999999</v>
      </c>
      <c r="W6" s="1">
        <v>-0.23899999999999999</v>
      </c>
      <c r="X6" s="1">
        <v>-0.23899999999999999</v>
      </c>
      <c r="Y6" s="1">
        <v>2.23</v>
      </c>
      <c r="Z6" s="1">
        <v>-27</v>
      </c>
      <c r="AA6" s="1">
        <v>2.23</v>
      </c>
      <c r="AB6" s="1">
        <v>-27</v>
      </c>
      <c r="AC6" s="1">
        <v>1.5E-3</v>
      </c>
      <c r="AD6" s="1">
        <v>2.31</v>
      </c>
      <c r="AE6" s="1">
        <v>0.2</v>
      </c>
      <c r="AF6" s="1">
        <v>0.18</v>
      </c>
      <c r="AG6" s="1">
        <v>0.38</v>
      </c>
      <c r="AH6" s="1">
        <v>0.40100000000000002</v>
      </c>
      <c r="AI6" s="1"/>
      <c r="AJ6" s="1"/>
    </row>
    <row r="7" spans="1:36">
      <c r="A7" s="2" t="s">
        <v>16</v>
      </c>
      <c r="B7" s="3">
        <v>1100000000000</v>
      </c>
      <c r="C7" s="3">
        <v>200000000000</v>
      </c>
      <c r="D7" s="42">
        <v>5400000000000</v>
      </c>
      <c r="E7" s="18">
        <v>2</v>
      </c>
      <c r="F7" s="2">
        <v>311000000000</v>
      </c>
      <c r="G7" s="17">
        <v>-1.2</v>
      </c>
      <c r="H7" s="2">
        <v>2</v>
      </c>
      <c r="I7" s="2" t="s">
        <v>16</v>
      </c>
      <c r="J7" s="1">
        <v>0.65300000000000002</v>
      </c>
      <c r="K7" s="1">
        <v>0.65300000000000002</v>
      </c>
      <c r="L7" s="1">
        <v>-0.65300000000000002</v>
      </c>
      <c r="M7" s="1">
        <v>-0.66300000000000003</v>
      </c>
      <c r="N7" s="1">
        <v>-0.66300000000000003</v>
      </c>
      <c r="O7" s="1">
        <v>7.1999999999999995E-2</v>
      </c>
      <c r="P7" s="1">
        <v>7.1999999999999995E-2</v>
      </c>
      <c r="Q7" s="1">
        <v>-7.1999999999999995E-2</v>
      </c>
      <c r="R7" s="1">
        <v>-7.1999999999999995E-2</v>
      </c>
      <c r="S7" s="1">
        <v>-7.1999999999999995E-2</v>
      </c>
      <c r="T7" s="1">
        <v>0.24</v>
      </c>
      <c r="U7" s="1">
        <v>-0.24</v>
      </c>
      <c r="V7" s="1">
        <v>-0.24</v>
      </c>
      <c r="W7" s="1">
        <v>-0.24</v>
      </c>
      <c r="X7" s="1">
        <v>-0.24</v>
      </c>
      <c r="Y7" s="1">
        <v>2.13</v>
      </c>
      <c r="Z7" s="1">
        <v>-27</v>
      </c>
      <c r="AA7" s="1">
        <v>2.13</v>
      </c>
      <c r="AB7" s="1">
        <v>-27</v>
      </c>
      <c r="AC7" s="1">
        <v>8.9999999999999993E-3</v>
      </c>
      <c r="AD7" s="1">
        <v>2.33</v>
      </c>
      <c r="AE7" s="1">
        <v>0.2</v>
      </c>
      <c r="AF7" s="1">
        <v>0.17</v>
      </c>
      <c r="AG7" s="1">
        <v>0.38</v>
      </c>
      <c r="AH7" s="1">
        <v>0.39800000000000002</v>
      </c>
      <c r="AI7" s="1"/>
      <c r="AJ7" s="1"/>
    </row>
    <row r="8" spans="1:36">
      <c r="A8" s="2" t="s">
        <v>17</v>
      </c>
      <c r="B8" s="43">
        <v>1200000000000</v>
      </c>
      <c r="C8" s="3">
        <v>200000000000</v>
      </c>
      <c r="D8" s="3">
        <v>5200000000000</v>
      </c>
      <c r="E8" s="19">
        <v>3</v>
      </c>
      <c r="F8" s="44">
        <v>330000000000</v>
      </c>
      <c r="G8" s="17">
        <v>-1.2</v>
      </c>
      <c r="H8" s="2">
        <v>2</v>
      </c>
      <c r="I8" s="2" t="s">
        <v>17</v>
      </c>
      <c r="J8" s="1">
        <v>0.65500000000000003</v>
      </c>
      <c r="K8" s="1">
        <v>0.65500000000000003</v>
      </c>
      <c r="L8" s="1">
        <v>-0.65500000000000003</v>
      </c>
      <c r="M8" s="1">
        <v>-0.66500000000000004</v>
      </c>
      <c r="N8" s="1">
        <v>-0.66500000000000004</v>
      </c>
      <c r="O8" s="1">
        <v>7.22E-2</v>
      </c>
      <c r="P8" s="1">
        <v>7.22E-2</v>
      </c>
      <c r="Q8" s="1">
        <v>-7.22E-2</v>
      </c>
      <c r="R8" s="1">
        <v>-7.22E-2</v>
      </c>
      <c r="S8" s="1">
        <v>-7.22E-2</v>
      </c>
      <c r="T8" s="1">
        <v>0.24099999999999999</v>
      </c>
      <c r="U8" s="1">
        <v>-0.24099999999999999</v>
      </c>
      <c r="V8" s="1">
        <v>-0.24099999999999999</v>
      </c>
      <c r="W8" s="1">
        <v>-0.24099999999999999</v>
      </c>
      <c r="X8" s="1">
        <v>-0.24099999999999999</v>
      </c>
      <c r="Y8" s="1">
        <v>2.0299999999999998</v>
      </c>
      <c r="Z8" s="1">
        <v>-27</v>
      </c>
      <c r="AA8" s="1">
        <v>2.0299999999999998</v>
      </c>
      <c r="AB8" s="1">
        <v>-27</v>
      </c>
      <c r="AC8" s="1">
        <v>2.3E-2</v>
      </c>
      <c r="AD8" s="1">
        <v>2.35</v>
      </c>
      <c r="AE8" s="1">
        <v>0.2</v>
      </c>
      <c r="AF8" s="1">
        <v>0.16</v>
      </c>
      <c r="AG8" s="1">
        <v>0.38</v>
      </c>
      <c r="AH8" s="1">
        <v>0.397666666666667</v>
      </c>
      <c r="AI8" s="1"/>
      <c r="AJ8" s="1"/>
    </row>
    <row r="9" spans="1:36">
      <c r="A9" s="2" t="s">
        <v>18</v>
      </c>
      <c r="B9" s="43">
        <v>1200000000000</v>
      </c>
      <c r="C9" s="3">
        <v>200000000000</v>
      </c>
      <c r="D9" s="41">
        <v>5300000000000</v>
      </c>
      <c r="E9" s="2">
        <v>1</v>
      </c>
      <c r="F9" s="44">
        <v>330000000000</v>
      </c>
      <c r="G9" s="38">
        <v>-1.3</v>
      </c>
      <c r="H9" s="2">
        <v>2</v>
      </c>
      <c r="I9" s="2" t="s">
        <v>18</v>
      </c>
      <c r="J9" s="1">
        <v>0.65700000000000003</v>
      </c>
      <c r="K9" s="1">
        <v>0.65700000000000003</v>
      </c>
      <c r="L9" s="1">
        <v>-0.65700000000000003</v>
      </c>
      <c r="M9" s="1">
        <v>-0.66700000000000004</v>
      </c>
      <c r="N9" s="1">
        <v>-0.66700000000000004</v>
      </c>
      <c r="O9" s="1">
        <v>7.2400000000000006E-2</v>
      </c>
      <c r="P9" s="1">
        <v>7.2400000000000006E-2</v>
      </c>
      <c r="Q9" s="1">
        <v>-7.2400000000000006E-2</v>
      </c>
      <c r="R9" s="1">
        <v>-7.2400000000000006E-2</v>
      </c>
      <c r="S9" s="1">
        <v>-7.2400000000000006E-2</v>
      </c>
      <c r="T9" s="1">
        <v>0.24199999999999999</v>
      </c>
      <c r="U9" s="1">
        <v>-0.24199999999999999</v>
      </c>
      <c r="V9" s="1">
        <v>-0.24199999999999999</v>
      </c>
      <c r="W9" s="1">
        <v>-0.24199999999999999</v>
      </c>
      <c r="X9" s="1">
        <v>-0.24199999999999999</v>
      </c>
      <c r="Y9" s="1">
        <v>1.93</v>
      </c>
      <c r="Z9" s="1">
        <v>-27</v>
      </c>
      <c r="AA9" s="1">
        <v>1.93</v>
      </c>
      <c r="AB9" s="1">
        <v>-27</v>
      </c>
      <c r="AC9" s="1">
        <v>2.7E-2</v>
      </c>
      <c r="AD9" s="1">
        <v>2.37</v>
      </c>
      <c r="AE9" s="1">
        <v>0.2</v>
      </c>
      <c r="AF9" s="1">
        <v>0.15</v>
      </c>
      <c r="AG9" s="1">
        <v>0.38</v>
      </c>
      <c r="AH9" s="1">
        <v>0.396666666666667</v>
      </c>
      <c r="AI9" s="1"/>
      <c r="AJ9" s="1"/>
    </row>
    <row r="10" spans="1:36">
      <c r="A10" s="2" t="s">
        <v>19</v>
      </c>
      <c r="B10" s="43">
        <v>1200000000000</v>
      </c>
      <c r="C10" s="3">
        <v>200000000000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  <c r="I10" s="2" t="s">
        <v>19</v>
      </c>
      <c r="J10" s="1">
        <v>0.65900000000000003</v>
      </c>
      <c r="K10" s="1">
        <v>0.65900000000000003</v>
      </c>
      <c r="L10" s="1">
        <v>-0.65900000000000003</v>
      </c>
      <c r="M10" s="1">
        <v>-0.67100000000000004</v>
      </c>
      <c r="N10" s="1">
        <v>-0.67100000000000004</v>
      </c>
      <c r="O10" s="1">
        <v>7.2599999999999998E-2</v>
      </c>
      <c r="P10" s="1">
        <v>7.2599999999999998E-2</v>
      </c>
      <c r="Q10" s="1">
        <v>-7.2599999999999998E-2</v>
      </c>
      <c r="R10" s="1">
        <v>-7.2599999999999998E-2</v>
      </c>
      <c r="S10" s="1">
        <v>-7.2599999999999998E-2</v>
      </c>
      <c r="T10" s="1">
        <v>0.24299999999999999</v>
      </c>
      <c r="U10" s="1">
        <v>-0.24299999999999999</v>
      </c>
      <c r="V10" s="1">
        <v>-0.24299999999999999</v>
      </c>
      <c r="W10" s="1">
        <v>-0.24299999999999999</v>
      </c>
      <c r="X10" s="1">
        <v>-0.24299999999999999</v>
      </c>
      <c r="Y10" s="1">
        <v>1.83</v>
      </c>
      <c r="Z10" s="1">
        <v>-27</v>
      </c>
      <c r="AA10" s="1">
        <v>1.83</v>
      </c>
      <c r="AB10" s="1">
        <v>-27</v>
      </c>
      <c r="AC10" s="1">
        <v>3.1E-2</v>
      </c>
      <c r="AD10" s="1">
        <v>2.39</v>
      </c>
      <c r="AE10" s="1">
        <v>0.2</v>
      </c>
      <c r="AF10" s="1">
        <v>0.14000000000000001</v>
      </c>
      <c r="AG10" s="1">
        <v>0.38</v>
      </c>
      <c r="AH10" s="1">
        <v>0.395666666666667</v>
      </c>
      <c r="AI10" s="1"/>
      <c r="AJ10" s="1"/>
    </row>
    <row r="11" spans="1:36">
      <c r="A11" s="2" t="s">
        <v>84</v>
      </c>
      <c r="B11" s="43">
        <v>1200000000000</v>
      </c>
      <c r="C11" s="3">
        <v>200000000000</v>
      </c>
      <c r="D11" s="3">
        <v>5200000000000</v>
      </c>
      <c r="E11" s="19">
        <v>3</v>
      </c>
      <c r="F11" s="2">
        <v>311000000000</v>
      </c>
      <c r="G11" s="38">
        <v>-1.3</v>
      </c>
      <c r="H11" s="2">
        <v>2</v>
      </c>
      <c r="I11" s="2" t="s">
        <v>84</v>
      </c>
      <c r="J11" s="1">
        <v>0.66100000000000003</v>
      </c>
      <c r="K11" s="1">
        <v>0.66100000000000003</v>
      </c>
      <c r="L11" s="1">
        <v>-0.66100000000000003</v>
      </c>
      <c r="M11" s="1">
        <v>0.1</v>
      </c>
      <c r="N11" s="1">
        <v>0.1</v>
      </c>
      <c r="O11" s="1">
        <v>7.2800000000000004E-2</v>
      </c>
      <c r="P11" s="1">
        <v>7.2800000000000004E-2</v>
      </c>
      <c r="Q11" s="1">
        <v>-7.2800000000000004E-2</v>
      </c>
      <c r="R11" s="1">
        <v>7.1599999999999997E-2</v>
      </c>
      <c r="S11" s="1">
        <v>7.1599999999999997E-2</v>
      </c>
      <c r="T11" s="1">
        <v>0.24399999999999999</v>
      </c>
      <c r="U11" s="1">
        <v>-0.24399999999999999</v>
      </c>
      <c r="V11" s="1">
        <v>0.24399999999999999</v>
      </c>
      <c r="W11" s="1">
        <v>0.24399999999999999</v>
      </c>
      <c r="X11" s="1">
        <v>0.24399999999999999</v>
      </c>
      <c r="Y11" s="1">
        <v>1.73</v>
      </c>
      <c r="Z11" s="1">
        <v>-27</v>
      </c>
      <c r="AA11" s="1">
        <v>1.73</v>
      </c>
      <c r="AB11" s="1">
        <v>-27</v>
      </c>
      <c r="AC11" s="1">
        <v>3.5000000000000003E-2</v>
      </c>
      <c r="AD11" s="1">
        <v>2.41</v>
      </c>
      <c r="AE11" s="1">
        <v>0.2</v>
      </c>
      <c r="AF11" s="1">
        <v>0.13</v>
      </c>
      <c r="AG11" s="1">
        <v>0.38</v>
      </c>
      <c r="AH11" s="1">
        <v>0.394666666666667</v>
      </c>
      <c r="AI11" s="1"/>
      <c r="AJ11" s="1"/>
    </row>
    <row r="12" spans="1:36">
      <c r="A12" s="2" t="s">
        <v>85</v>
      </c>
      <c r="B12" s="43">
        <v>1400000000000</v>
      </c>
      <c r="C12" s="45">
        <v>300000000000</v>
      </c>
      <c r="D12" s="41">
        <v>5300000000000</v>
      </c>
      <c r="E12" s="2">
        <v>1</v>
      </c>
      <c r="F12" s="2">
        <v>311000000000</v>
      </c>
      <c r="G12" s="38">
        <v>-1.3</v>
      </c>
      <c r="H12" s="2">
        <v>2</v>
      </c>
      <c r="I12" s="2" t="s">
        <v>85</v>
      </c>
      <c r="J12" s="1">
        <v>0.66300000000000003</v>
      </c>
      <c r="K12" s="1">
        <v>0.66300000000000003</v>
      </c>
      <c r="L12" s="1">
        <v>-0.66300000000000003</v>
      </c>
      <c r="M12" s="1">
        <v>0.2</v>
      </c>
      <c r="N12" s="1">
        <v>0.2</v>
      </c>
      <c r="O12" s="1">
        <v>7.2999999999999995E-2</v>
      </c>
      <c r="P12" s="1">
        <v>7.2999999999999995E-2</v>
      </c>
      <c r="Q12" s="1">
        <v>-7.2999999999999995E-2</v>
      </c>
      <c r="R12" s="1">
        <v>7.1800000000000003E-2</v>
      </c>
      <c r="S12" s="1">
        <v>7.1800000000000003E-2</v>
      </c>
      <c r="T12" s="1">
        <v>0.245</v>
      </c>
      <c r="U12" s="1">
        <v>-0.245</v>
      </c>
      <c r="V12" s="1">
        <v>0.245</v>
      </c>
      <c r="W12" s="1">
        <v>0.245</v>
      </c>
      <c r="X12" s="1">
        <v>0.245</v>
      </c>
      <c r="Y12" s="1">
        <v>1.63</v>
      </c>
      <c r="Z12" s="1">
        <v>-27</v>
      </c>
      <c r="AA12" s="1">
        <v>1.63</v>
      </c>
      <c r="AB12" s="1">
        <v>-27</v>
      </c>
      <c r="AC12" s="1">
        <v>3.9E-2</v>
      </c>
      <c r="AD12" s="1">
        <v>2.4300000000000002</v>
      </c>
      <c r="AE12" s="1">
        <v>0.2</v>
      </c>
      <c r="AF12" s="1">
        <v>0.12</v>
      </c>
      <c r="AG12" s="1">
        <v>0.38</v>
      </c>
      <c r="AH12" s="1">
        <v>0.393666666666667</v>
      </c>
      <c r="AI12" s="1"/>
      <c r="AJ12" s="1"/>
    </row>
    <row r="13" spans="1:36">
      <c r="A13" s="2" t="s">
        <v>91</v>
      </c>
      <c r="B13" s="43">
        <v>1400000000000</v>
      </c>
      <c r="C13" s="45">
        <v>300000000000</v>
      </c>
      <c r="D13" s="42">
        <v>5400000000000</v>
      </c>
      <c r="E13" s="18">
        <v>2</v>
      </c>
      <c r="F13" s="44">
        <v>330000000000</v>
      </c>
      <c r="G13" s="38">
        <v>-1.3</v>
      </c>
      <c r="H13" s="2">
        <v>2</v>
      </c>
      <c r="I13" s="2" t="s">
        <v>91</v>
      </c>
      <c r="J13" s="1">
        <v>0.66500000000000004</v>
      </c>
      <c r="K13" s="1">
        <v>0.66500000000000004</v>
      </c>
      <c r="L13" s="1">
        <v>-0.66500000000000004</v>
      </c>
      <c r="M13" s="1">
        <v>0.3</v>
      </c>
      <c r="N13" s="1">
        <v>0.3</v>
      </c>
      <c r="O13" s="1">
        <v>7.3200000000000001E-2</v>
      </c>
      <c r="P13" s="1">
        <v>7.3200000000000001E-2</v>
      </c>
      <c r="Q13" s="1">
        <v>-7.3200000000000001E-2</v>
      </c>
      <c r="R13" s="1">
        <v>7.1999999999999995E-2</v>
      </c>
      <c r="S13" s="1">
        <v>7.1999999999999995E-2</v>
      </c>
      <c r="T13" s="1">
        <v>0.246</v>
      </c>
      <c r="U13" s="1">
        <v>-0.246</v>
      </c>
      <c r="V13" s="1">
        <v>0.246</v>
      </c>
      <c r="W13" s="1">
        <v>0.246</v>
      </c>
      <c r="X13" s="1">
        <v>0.246</v>
      </c>
      <c r="Y13" s="1">
        <v>1.53</v>
      </c>
      <c r="Z13" s="1">
        <v>-27</v>
      </c>
      <c r="AA13" s="1">
        <v>1.53</v>
      </c>
      <c r="AB13" s="1">
        <v>-27</v>
      </c>
      <c r="AC13" s="1">
        <v>4.3000000000000003E-2</v>
      </c>
      <c r="AD13" s="1">
        <v>2.4500000000000002</v>
      </c>
      <c r="AE13" s="1">
        <v>0.2</v>
      </c>
      <c r="AF13" s="1">
        <v>0.11</v>
      </c>
      <c r="AG13" s="1">
        <v>0.38</v>
      </c>
      <c r="AH13" s="1">
        <v>0.392666666666667</v>
      </c>
      <c r="AI13" s="1"/>
      <c r="AJ13" s="1"/>
    </row>
    <row r="14" spans="1:36">
      <c r="A14" s="2" t="s">
        <v>92</v>
      </c>
      <c r="B14" s="43">
        <v>1400000000000</v>
      </c>
      <c r="C14" s="45">
        <v>300000000000</v>
      </c>
      <c r="D14" s="3">
        <v>5200000000000</v>
      </c>
      <c r="E14" s="19">
        <v>3</v>
      </c>
      <c r="F14" s="44">
        <v>330000000000</v>
      </c>
      <c r="G14" s="38">
        <v>-1.3</v>
      </c>
      <c r="H14" s="2">
        <v>2</v>
      </c>
      <c r="I14" s="2" t="s">
        <v>92</v>
      </c>
      <c r="J14" s="1">
        <v>0.66700000000000004</v>
      </c>
      <c r="K14" s="1">
        <v>0.66700000000000004</v>
      </c>
      <c r="L14" s="1">
        <v>-0.66700000000000004</v>
      </c>
      <c r="M14" s="1">
        <v>0.4</v>
      </c>
      <c r="N14" s="1">
        <v>0.4</v>
      </c>
      <c r="O14" s="1">
        <v>7.3400000000000007E-2</v>
      </c>
      <c r="P14" s="1">
        <v>7.3400000000000007E-2</v>
      </c>
      <c r="Q14" s="1">
        <v>-7.3400000000000007E-2</v>
      </c>
      <c r="R14" s="1">
        <v>7.22E-2</v>
      </c>
      <c r="S14" s="1">
        <v>7.22E-2</v>
      </c>
      <c r="T14" s="1">
        <v>0.247</v>
      </c>
      <c r="U14" s="1">
        <v>-0.247</v>
      </c>
      <c r="V14" s="1">
        <v>0.247</v>
      </c>
      <c r="W14" s="1">
        <v>0.247</v>
      </c>
      <c r="X14" s="1">
        <v>0.247</v>
      </c>
      <c r="Y14" s="1">
        <v>1.43</v>
      </c>
      <c r="Z14" s="1">
        <v>-27</v>
      </c>
      <c r="AA14" s="1">
        <v>1.43</v>
      </c>
      <c r="AB14" s="1">
        <v>-27</v>
      </c>
      <c r="AC14" s="1">
        <v>4.7E-2</v>
      </c>
      <c r="AD14" s="1">
        <v>2.4700000000000002</v>
      </c>
      <c r="AE14" s="1">
        <v>0.2</v>
      </c>
      <c r="AF14" s="1">
        <v>0.1</v>
      </c>
      <c r="AG14" s="1">
        <v>0.38</v>
      </c>
      <c r="AH14" s="1">
        <v>0.391666666666667</v>
      </c>
      <c r="AI14" s="1"/>
      <c r="AJ14" s="1"/>
    </row>
    <row r="15" spans="1:36">
      <c r="A15" s="2" t="s">
        <v>93</v>
      </c>
      <c r="B15" s="43">
        <v>1400000000000</v>
      </c>
      <c r="C15" s="45">
        <v>300000000000</v>
      </c>
      <c r="D15" s="41">
        <v>5300000000000</v>
      </c>
      <c r="E15" s="2">
        <v>1</v>
      </c>
      <c r="F15" s="46">
        <v>360000000000</v>
      </c>
      <c r="G15" s="38">
        <v>-1.3</v>
      </c>
      <c r="H15" s="2">
        <v>2</v>
      </c>
      <c r="I15" s="2" t="s">
        <v>93</v>
      </c>
      <c r="J15" s="1">
        <v>0.66900000000000004</v>
      </c>
      <c r="K15" s="1">
        <v>0.66900000000000004</v>
      </c>
      <c r="L15" s="1">
        <v>-0.66900000000000004</v>
      </c>
      <c r="M15" s="1">
        <v>0.5</v>
      </c>
      <c r="N15" s="1">
        <v>0.5</v>
      </c>
      <c r="O15" s="1">
        <v>7.3600000000000096E-2</v>
      </c>
      <c r="P15" s="1">
        <v>7.3600000000000096E-2</v>
      </c>
      <c r="Q15" s="1">
        <v>-7.3600000000000096E-2</v>
      </c>
      <c r="R15" s="1">
        <v>7.2400000000000006E-2</v>
      </c>
      <c r="S15" s="1">
        <v>7.2400000000000006E-2</v>
      </c>
      <c r="T15" s="1">
        <v>0.248</v>
      </c>
      <c r="U15" s="1">
        <v>-0.248</v>
      </c>
      <c r="V15" s="1">
        <v>0.248</v>
      </c>
      <c r="W15" s="1">
        <v>0.248</v>
      </c>
      <c r="X15" s="1">
        <v>0.248</v>
      </c>
      <c r="Y15" s="1">
        <v>1.33</v>
      </c>
      <c r="Z15" s="1">
        <v>-27</v>
      </c>
      <c r="AA15" s="1">
        <v>1.33</v>
      </c>
      <c r="AB15" s="1">
        <v>-27</v>
      </c>
      <c r="AC15" s="1">
        <v>5.1000000000000004E-2</v>
      </c>
      <c r="AD15" s="1">
        <v>2.4900000000000002</v>
      </c>
      <c r="AE15" s="1">
        <v>0.2</v>
      </c>
      <c r="AF15" s="1">
        <v>9.0000000000000094E-2</v>
      </c>
      <c r="AG15" s="1">
        <v>0.38</v>
      </c>
      <c r="AH15" s="1">
        <v>0.390666666666667</v>
      </c>
      <c r="AI15" s="1"/>
      <c r="AJ15" s="1"/>
    </row>
    <row r="16" spans="1:36">
      <c r="A16" s="2" t="s">
        <v>94</v>
      </c>
      <c r="B16" s="43">
        <v>1400000000000</v>
      </c>
      <c r="C16" s="45">
        <v>300000000000</v>
      </c>
      <c r="D16" s="42">
        <v>5400000000000</v>
      </c>
      <c r="E16" s="18">
        <v>2</v>
      </c>
      <c r="F16" s="46">
        <v>360000000000</v>
      </c>
      <c r="G16" s="38">
        <v>-1.3</v>
      </c>
      <c r="H16" s="2">
        <v>2</v>
      </c>
      <c r="I16" s="2" t="s">
        <v>94</v>
      </c>
      <c r="J16" s="1">
        <v>0.67100000000000004</v>
      </c>
      <c r="K16" s="1">
        <v>0.67100000000000004</v>
      </c>
      <c r="L16" s="1">
        <v>-0.67100000000000004</v>
      </c>
      <c r="M16" s="1">
        <v>0.6</v>
      </c>
      <c r="N16" s="1">
        <v>0.6</v>
      </c>
      <c r="O16" s="1">
        <v>7.3800000000000102E-2</v>
      </c>
      <c r="P16" s="1">
        <v>7.3800000000000102E-2</v>
      </c>
      <c r="Q16" s="1">
        <v>-7.3800000000000102E-2</v>
      </c>
      <c r="R16" s="1">
        <v>7.2599999999999998E-2</v>
      </c>
      <c r="S16" s="1">
        <v>7.2599999999999998E-2</v>
      </c>
      <c r="T16" s="1">
        <v>0.249</v>
      </c>
      <c r="U16" s="1">
        <v>-0.249</v>
      </c>
      <c r="V16" s="1">
        <v>0.249</v>
      </c>
      <c r="W16" s="1">
        <v>0.249</v>
      </c>
      <c r="X16" s="1">
        <v>0.249</v>
      </c>
      <c r="Y16" s="1">
        <v>1.23</v>
      </c>
      <c r="Z16" s="1">
        <v>-27</v>
      </c>
      <c r="AA16" s="1">
        <v>1.23</v>
      </c>
      <c r="AB16" s="1">
        <v>-27</v>
      </c>
      <c r="AC16" s="1">
        <v>5.5E-2</v>
      </c>
      <c r="AD16" s="1">
        <v>2.5099999999999998</v>
      </c>
      <c r="AE16" s="1">
        <v>0.2</v>
      </c>
      <c r="AF16" s="1">
        <v>8.0000000000000099E-2</v>
      </c>
      <c r="AG16" s="1">
        <v>0.38</v>
      </c>
      <c r="AH16" s="1">
        <v>0.38966666666666699</v>
      </c>
      <c r="AI16" s="1"/>
      <c r="AJ16" s="1"/>
    </row>
    <row r="18" spans="27:28">
      <c r="AA18" s="1"/>
      <c r="AB18" s="1"/>
    </row>
    <row r="19" spans="27:28">
      <c r="AA19" s="1"/>
      <c r="AB19" s="1"/>
    </row>
    <row r="20" spans="27:28">
      <c r="AA20" s="1"/>
      <c r="AB20" s="1"/>
    </row>
    <row r="21" spans="27:28">
      <c r="AA21" s="1"/>
      <c r="AB21" s="1"/>
    </row>
    <row r="22" spans="27:28">
      <c r="AA22" s="1"/>
      <c r="AB22" s="1"/>
    </row>
    <row r="23" spans="27:28">
      <c r="AA23" s="1"/>
      <c r="AB23" s="1"/>
    </row>
    <row r="24" spans="27:28">
      <c r="AA24" s="1"/>
      <c r="AB24" s="1"/>
    </row>
    <row r="25" spans="27:28">
      <c r="AA25" s="1"/>
      <c r="AB25" s="1"/>
    </row>
    <row r="26" spans="27:28">
      <c r="AA26" s="1"/>
      <c r="AB26" s="1"/>
    </row>
    <row r="27" spans="27:28">
      <c r="AA27" s="1"/>
      <c r="AB27" s="1"/>
    </row>
    <row r="28" spans="27:28">
      <c r="AA28" s="1"/>
      <c r="AB28" s="1"/>
    </row>
    <row r="29" spans="27:28">
      <c r="AA29" s="1"/>
      <c r="AB29" s="1"/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26</v>
      </c>
      <c r="G1" t="s">
        <v>29</v>
      </c>
      <c r="H1" t="s">
        <v>34</v>
      </c>
      <c r="I1" t="s">
        <v>34</v>
      </c>
      <c r="J1" t="s">
        <v>34</v>
      </c>
      <c r="K1" t="s">
        <v>34</v>
      </c>
      <c r="L1" t="s">
        <v>34</v>
      </c>
      <c r="M1" t="s">
        <v>29</v>
      </c>
      <c r="N1" t="s">
        <v>23</v>
      </c>
      <c r="O1" t="s">
        <v>34</v>
      </c>
      <c r="P1" t="s">
        <v>116</v>
      </c>
      <c r="Q1" t="s">
        <v>116</v>
      </c>
    </row>
    <row r="2" spans="1:17">
      <c r="A2" s="5" t="s">
        <v>20</v>
      </c>
      <c r="B2" t="s">
        <v>13</v>
      </c>
      <c r="C2" t="s">
        <v>12</v>
      </c>
      <c r="D2" t="s">
        <v>47</v>
      </c>
      <c r="E2" t="s">
        <v>89</v>
      </c>
      <c r="F2" s="5" t="s">
        <v>81</v>
      </c>
      <c r="G2" t="s">
        <v>28</v>
      </c>
      <c r="H2" t="s">
        <v>35</v>
      </c>
      <c r="I2" t="s">
        <v>36</v>
      </c>
      <c r="J2" t="s">
        <v>37</v>
      </c>
      <c r="K2" t="s">
        <v>38</v>
      </c>
      <c r="L2" t="s">
        <v>39</v>
      </c>
      <c r="M2" t="s">
        <v>40</v>
      </c>
      <c r="N2" t="s">
        <v>41</v>
      </c>
      <c r="O2" t="s">
        <v>77</v>
      </c>
      <c r="P2" t="s">
        <v>28</v>
      </c>
      <c r="Q2" t="s">
        <v>90</v>
      </c>
    </row>
    <row r="3" spans="1:17">
      <c r="A3" s="5" t="s">
        <v>21</v>
      </c>
      <c r="B3" s="1" t="s">
        <v>24</v>
      </c>
      <c r="C3" s="1" t="s">
        <v>24</v>
      </c>
      <c r="D3" s="1" t="s">
        <v>24</v>
      </c>
      <c r="E3" s="1" t="s">
        <v>24</v>
      </c>
      <c r="F3" s="5" t="s">
        <v>20</v>
      </c>
      <c r="G3" t="s">
        <v>68</v>
      </c>
      <c r="H3" t="s">
        <v>70</v>
      </c>
      <c r="I3" t="s">
        <v>72</v>
      </c>
      <c r="J3" t="s">
        <v>6</v>
      </c>
      <c r="K3" t="s">
        <v>30</v>
      </c>
      <c r="L3" t="s">
        <v>31</v>
      </c>
      <c r="M3" s="20" t="s">
        <v>5</v>
      </c>
      <c r="N3" t="s">
        <v>75</v>
      </c>
      <c r="O3" t="s">
        <v>76</v>
      </c>
      <c r="P3" t="s">
        <v>74</v>
      </c>
      <c r="Q3" t="s">
        <v>82</v>
      </c>
    </row>
    <row r="4" spans="1:17">
      <c r="A4" s="5" t="s">
        <v>22</v>
      </c>
      <c r="B4" t="s">
        <v>25</v>
      </c>
      <c r="C4" t="s">
        <v>25</v>
      </c>
      <c r="D4" t="s">
        <v>25</v>
      </c>
      <c r="E4" t="s">
        <v>25</v>
      </c>
      <c r="F4" s="5" t="s">
        <v>27</v>
      </c>
      <c r="G4" t="s">
        <v>32</v>
      </c>
      <c r="H4" t="s">
        <v>33</v>
      </c>
      <c r="I4" t="s">
        <v>33</v>
      </c>
      <c r="J4" t="s">
        <v>78</v>
      </c>
      <c r="K4" t="s">
        <v>79</v>
      </c>
      <c r="L4" t="s">
        <v>80</v>
      </c>
      <c r="M4" t="s">
        <v>32</v>
      </c>
      <c r="N4" t="s">
        <v>32</v>
      </c>
      <c r="O4" t="s">
        <v>32</v>
      </c>
      <c r="P4" t="s">
        <v>116</v>
      </c>
      <c r="Q4" t="s">
        <v>116</v>
      </c>
    </row>
    <row r="5" spans="1:17">
      <c r="A5" t="s">
        <v>14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14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15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15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16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16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17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17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18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18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19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19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84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84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85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85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91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91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92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92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93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93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94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94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F4161-6235-4A36-9C4A-C5408562E513}">
  <sheetPr codeName="Sheet5">
    <tabColor rgb="FFFFFF00"/>
  </sheetPr>
  <dimension ref="A1:EH20"/>
  <sheetViews>
    <sheetView zoomScale="70" zoomScaleNormal="70" workbookViewId="0"/>
  </sheetViews>
  <sheetFormatPr defaultRowHeight="18.75"/>
  <sheetData>
    <row r="1" spans="1:138">
      <c r="A1" t="s">
        <v>226</v>
      </c>
    </row>
    <row r="4" spans="1:138">
      <c r="B4" t="s">
        <v>384</v>
      </c>
      <c r="K4" t="s">
        <v>385</v>
      </c>
      <c r="T4" t="s">
        <v>386</v>
      </c>
      <c r="AC4" t="s">
        <v>387</v>
      </c>
      <c r="AL4" t="s">
        <v>388</v>
      </c>
      <c r="AU4" t="s">
        <v>389</v>
      </c>
      <c r="BD4" t="s">
        <v>390</v>
      </c>
      <c r="BM4" t="s">
        <v>391</v>
      </c>
      <c r="BV4" t="s">
        <v>392</v>
      </c>
      <c r="CE4" t="s">
        <v>393</v>
      </c>
      <c r="CN4" t="s">
        <v>394</v>
      </c>
      <c r="CW4" t="s">
        <v>395</v>
      </c>
      <c r="DF4" t="s">
        <v>396</v>
      </c>
      <c r="DO4" t="s">
        <v>367</v>
      </c>
      <c r="DX4" t="s">
        <v>367</v>
      </c>
      <c r="EG4" t="s">
        <v>368</v>
      </c>
    </row>
    <row r="5" spans="1:138">
      <c r="A5" t="s">
        <v>181</v>
      </c>
      <c r="B5" t="s">
        <v>115</v>
      </c>
      <c r="J5" t="s">
        <v>181</v>
      </c>
      <c r="K5" t="s">
        <v>115</v>
      </c>
      <c r="S5" t="s">
        <v>181</v>
      </c>
      <c r="T5" t="s">
        <v>115</v>
      </c>
      <c r="AB5" t="s">
        <v>181</v>
      </c>
      <c r="AC5" t="s">
        <v>115</v>
      </c>
      <c r="AK5" t="s">
        <v>181</v>
      </c>
      <c r="AL5" t="s">
        <v>115</v>
      </c>
      <c r="AT5" t="s">
        <v>181</v>
      </c>
      <c r="AU5" t="s">
        <v>115</v>
      </c>
      <c r="BC5" t="s">
        <v>181</v>
      </c>
      <c r="BD5" t="s">
        <v>115</v>
      </c>
      <c r="BL5" t="s">
        <v>181</v>
      </c>
      <c r="BM5" t="s">
        <v>115</v>
      </c>
      <c r="BU5" t="s">
        <v>181</v>
      </c>
      <c r="BV5" t="s">
        <v>115</v>
      </c>
      <c r="CD5" t="s">
        <v>181</v>
      </c>
      <c r="CE5" t="s">
        <v>115</v>
      </c>
      <c r="CM5" t="s">
        <v>181</v>
      </c>
      <c r="CN5" t="s">
        <v>115</v>
      </c>
      <c r="CV5" t="s">
        <v>181</v>
      </c>
      <c r="CW5" t="s">
        <v>115</v>
      </c>
      <c r="DE5" t="s">
        <v>181</v>
      </c>
      <c r="DF5" t="s">
        <v>115</v>
      </c>
      <c r="DN5" t="s">
        <v>181</v>
      </c>
      <c r="DO5" t="s">
        <v>115</v>
      </c>
      <c r="DW5" t="s">
        <v>181</v>
      </c>
      <c r="DX5" t="s">
        <v>115</v>
      </c>
      <c r="EF5" t="s">
        <v>181</v>
      </c>
      <c r="EG5" t="s">
        <v>312</v>
      </c>
    </row>
    <row r="6" spans="1:138">
      <c r="A6" t="s">
        <v>182</v>
      </c>
      <c r="B6" t="s">
        <v>203</v>
      </c>
      <c r="J6" t="s">
        <v>182</v>
      </c>
      <c r="K6" t="s">
        <v>36</v>
      </c>
      <c r="S6" t="s">
        <v>182</v>
      </c>
      <c r="T6" t="s">
        <v>37</v>
      </c>
      <c r="AB6" t="s">
        <v>182</v>
      </c>
      <c r="AC6" t="s">
        <v>38</v>
      </c>
      <c r="AK6" t="s">
        <v>182</v>
      </c>
      <c r="AL6" t="s">
        <v>39</v>
      </c>
      <c r="AT6" t="s">
        <v>182</v>
      </c>
      <c r="AU6" t="s">
        <v>187</v>
      </c>
      <c r="BC6" t="s">
        <v>182</v>
      </c>
      <c r="BD6" t="s">
        <v>188</v>
      </c>
      <c r="BL6" t="s">
        <v>182</v>
      </c>
      <c r="BM6" t="s">
        <v>41</v>
      </c>
      <c r="BU6" t="s">
        <v>182</v>
      </c>
      <c r="BV6" t="s">
        <v>77</v>
      </c>
      <c r="CD6" t="s">
        <v>182</v>
      </c>
      <c r="CE6" t="s">
        <v>189</v>
      </c>
      <c r="CM6" t="s">
        <v>182</v>
      </c>
      <c r="CN6" t="s">
        <v>190</v>
      </c>
      <c r="CV6" t="s">
        <v>182</v>
      </c>
      <c r="CW6" t="s">
        <v>191</v>
      </c>
      <c r="DE6" t="s">
        <v>182</v>
      </c>
      <c r="DF6" t="s">
        <v>191</v>
      </c>
      <c r="DN6" t="s">
        <v>182</v>
      </c>
      <c r="DO6" t="s">
        <v>219</v>
      </c>
      <c r="DW6" t="s">
        <v>182</v>
      </c>
      <c r="DX6" t="s">
        <v>220</v>
      </c>
      <c r="EF6" t="s">
        <v>182</v>
      </c>
      <c r="EG6" t="s">
        <v>221</v>
      </c>
    </row>
    <row r="7" spans="1:138">
      <c r="A7" t="s">
        <v>184</v>
      </c>
      <c r="B7" t="s">
        <v>185</v>
      </c>
      <c r="C7" t="s">
        <v>227</v>
      </c>
      <c r="D7" t="s">
        <v>227</v>
      </c>
      <c r="E7" t="s">
        <v>227</v>
      </c>
      <c r="F7" t="s">
        <v>227</v>
      </c>
      <c r="J7" t="s">
        <v>184</v>
      </c>
      <c r="K7" t="s">
        <v>186</v>
      </c>
      <c r="L7" t="s">
        <v>227</v>
      </c>
      <c r="M7" t="s">
        <v>227</v>
      </c>
      <c r="N7" t="s">
        <v>227</v>
      </c>
      <c r="O7" t="s">
        <v>227</v>
      </c>
      <c r="S7" t="s">
        <v>184</v>
      </c>
      <c r="T7" t="s">
        <v>186</v>
      </c>
      <c r="U7" t="s">
        <v>227</v>
      </c>
      <c r="V7" t="s">
        <v>227</v>
      </c>
      <c r="W7" t="s">
        <v>227</v>
      </c>
      <c r="X7" t="s">
        <v>227</v>
      </c>
      <c r="AB7" t="s">
        <v>184</v>
      </c>
      <c r="AC7" t="s">
        <v>186</v>
      </c>
      <c r="AD7" t="s">
        <v>227</v>
      </c>
      <c r="AE7" t="s">
        <v>227</v>
      </c>
      <c r="AF7" t="s">
        <v>227</v>
      </c>
      <c r="AG7" t="s">
        <v>227</v>
      </c>
      <c r="AK7" t="s">
        <v>184</v>
      </c>
      <c r="AL7" t="s">
        <v>186</v>
      </c>
      <c r="AM7" t="s">
        <v>227</v>
      </c>
      <c r="AN7" t="s">
        <v>227</v>
      </c>
      <c r="AO7" t="s">
        <v>227</v>
      </c>
      <c r="AP7" t="s">
        <v>227</v>
      </c>
      <c r="AT7" t="s">
        <v>184</v>
      </c>
      <c r="AU7" t="s">
        <v>251</v>
      </c>
      <c r="AV7" t="s">
        <v>227</v>
      </c>
      <c r="AW7" t="s">
        <v>227</v>
      </c>
      <c r="AX7" t="s">
        <v>227</v>
      </c>
      <c r="AY7" t="s">
        <v>227</v>
      </c>
      <c r="BC7" t="s">
        <v>184</v>
      </c>
      <c r="BD7" t="s">
        <v>251</v>
      </c>
      <c r="BE7" t="s">
        <v>227</v>
      </c>
      <c r="BF7" t="s">
        <v>227</v>
      </c>
      <c r="BG7" t="s">
        <v>227</v>
      </c>
      <c r="BH7" t="s">
        <v>227</v>
      </c>
      <c r="BL7" t="s">
        <v>184</v>
      </c>
      <c r="BM7" t="s">
        <v>251</v>
      </c>
      <c r="BN7" t="s">
        <v>227</v>
      </c>
      <c r="BO7" t="s">
        <v>227</v>
      </c>
      <c r="BP7" t="s">
        <v>227</v>
      </c>
      <c r="BQ7" t="s">
        <v>227</v>
      </c>
      <c r="BU7" t="s">
        <v>184</v>
      </c>
      <c r="BV7" t="s">
        <v>251</v>
      </c>
      <c r="BW7" t="s">
        <v>227</v>
      </c>
      <c r="BX7" t="s">
        <v>227</v>
      </c>
      <c r="BY7" t="s">
        <v>227</v>
      </c>
      <c r="BZ7" t="s">
        <v>227</v>
      </c>
      <c r="CD7" t="s">
        <v>184</v>
      </c>
      <c r="CE7" t="s">
        <v>252</v>
      </c>
      <c r="CF7" t="s">
        <v>227</v>
      </c>
      <c r="CG7" t="s">
        <v>227</v>
      </c>
      <c r="CH7" t="s">
        <v>227</v>
      </c>
      <c r="CI7" t="s">
        <v>227</v>
      </c>
      <c r="CM7" t="s">
        <v>184</v>
      </c>
      <c r="CN7" t="s">
        <v>252</v>
      </c>
      <c r="CO7" t="s">
        <v>227</v>
      </c>
      <c r="CP7" t="s">
        <v>227</v>
      </c>
      <c r="CQ7" t="s">
        <v>227</v>
      </c>
      <c r="CR7" t="s">
        <v>227</v>
      </c>
      <c r="CV7" t="s">
        <v>184</v>
      </c>
      <c r="CW7" t="s">
        <v>252</v>
      </c>
      <c r="CX7" t="s">
        <v>227</v>
      </c>
      <c r="CY7" t="s">
        <v>227</v>
      </c>
      <c r="CZ7" t="s">
        <v>227</v>
      </c>
      <c r="DA7" t="s">
        <v>227</v>
      </c>
      <c r="DE7" t="s">
        <v>184</v>
      </c>
      <c r="DF7" t="s">
        <v>252</v>
      </c>
      <c r="DG7" t="s">
        <v>227</v>
      </c>
      <c r="DH7" t="s">
        <v>227</v>
      </c>
      <c r="DI7" t="s">
        <v>227</v>
      </c>
      <c r="DJ7" t="s">
        <v>227</v>
      </c>
      <c r="DN7" t="s">
        <v>184</v>
      </c>
      <c r="DO7" t="s">
        <v>252</v>
      </c>
      <c r="DW7" t="s">
        <v>184</v>
      </c>
      <c r="DX7" t="s">
        <v>252</v>
      </c>
      <c r="EF7" t="s">
        <v>184</v>
      </c>
      <c r="EG7" t="s">
        <v>185</v>
      </c>
      <c r="EH7" t="s">
        <v>227</v>
      </c>
    </row>
    <row r="8" spans="1:138">
      <c r="A8" t="s">
        <v>183</v>
      </c>
      <c r="B8" t="s">
        <v>208</v>
      </c>
      <c r="C8" t="s">
        <v>310</v>
      </c>
      <c r="D8" t="s">
        <v>290</v>
      </c>
      <c r="E8" t="s">
        <v>273</v>
      </c>
      <c r="F8" t="s">
        <v>274</v>
      </c>
      <c r="J8" t="s">
        <v>183</v>
      </c>
      <c r="K8" t="s">
        <v>210</v>
      </c>
      <c r="L8" t="s">
        <v>310</v>
      </c>
      <c r="M8" t="s">
        <v>290</v>
      </c>
      <c r="N8" t="s">
        <v>273</v>
      </c>
      <c r="O8" t="s">
        <v>274</v>
      </c>
      <c r="S8" t="s">
        <v>183</v>
      </c>
      <c r="T8" t="s">
        <v>211</v>
      </c>
      <c r="U8" t="s">
        <v>310</v>
      </c>
      <c r="V8" t="s">
        <v>290</v>
      </c>
      <c r="W8" t="s">
        <v>273</v>
      </c>
      <c r="X8" t="s">
        <v>274</v>
      </c>
      <c r="AB8" t="s">
        <v>183</v>
      </c>
      <c r="AC8" t="s">
        <v>253</v>
      </c>
      <c r="AD8" t="s">
        <v>310</v>
      </c>
      <c r="AE8" t="s">
        <v>290</v>
      </c>
      <c r="AF8" t="s">
        <v>273</v>
      </c>
      <c r="AG8" t="s">
        <v>274</v>
      </c>
      <c r="AK8" t="s">
        <v>183</v>
      </c>
      <c r="AL8" t="s">
        <v>207</v>
      </c>
      <c r="AM8" t="s">
        <v>310</v>
      </c>
      <c r="AN8" t="s">
        <v>290</v>
      </c>
      <c r="AO8" t="s">
        <v>273</v>
      </c>
      <c r="AP8" t="s">
        <v>274</v>
      </c>
      <c r="AT8" t="s">
        <v>183</v>
      </c>
      <c r="AU8" t="s">
        <v>206</v>
      </c>
      <c r="AV8" t="s">
        <v>310</v>
      </c>
      <c r="AW8" t="s">
        <v>290</v>
      </c>
      <c r="AX8" t="s">
        <v>273</v>
      </c>
      <c r="AY8" t="s">
        <v>274</v>
      </c>
      <c r="BC8" t="s">
        <v>183</v>
      </c>
      <c r="BD8" t="s">
        <v>212</v>
      </c>
      <c r="BE8" t="s">
        <v>310</v>
      </c>
      <c r="BF8" t="s">
        <v>290</v>
      </c>
      <c r="BG8" t="s">
        <v>273</v>
      </c>
      <c r="BH8" t="s">
        <v>274</v>
      </c>
      <c r="BL8" t="s">
        <v>183</v>
      </c>
      <c r="BM8" t="s">
        <v>255</v>
      </c>
      <c r="BN8" t="s">
        <v>310</v>
      </c>
      <c r="BO8" t="s">
        <v>290</v>
      </c>
      <c r="BP8" t="s">
        <v>273</v>
      </c>
      <c r="BQ8" t="s">
        <v>274</v>
      </c>
      <c r="BU8" t="s">
        <v>183</v>
      </c>
      <c r="BV8" t="s">
        <v>213</v>
      </c>
      <c r="BW8" t="s">
        <v>310</v>
      </c>
      <c r="BX8" t="s">
        <v>290</v>
      </c>
      <c r="BY8" t="s">
        <v>273</v>
      </c>
      <c r="BZ8" t="s">
        <v>274</v>
      </c>
      <c r="CD8" t="s">
        <v>183</v>
      </c>
      <c r="CE8" t="s">
        <v>215</v>
      </c>
      <c r="CF8" t="s">
        <v>310</v>
      </c>
      <c r="CG8" t="s">
        <v>290</v>
      </c>
      <c r="CH8" t="s">
        <v>273</v>
      </c>
      <c r="CI8" t="s">
        <v>274</v>
      </c>
      <c r="CM8" t="s">
        <v>183</v>
      </c>
      <c r="CN8" t="s">
        <v>216</v>
      </c>
      <c r="CO8" t="s">
        <v>310</v>
      </c>
      <c r="CP8" t="s">
        <v>290</v>
      </c>
      <c r="CQ8" t="s">
        <v>273</v>
      </c>
      <c r="CR8" t="s">
        <v>274</v>
      </c>
      <c r="CV8" t="s">
        <v>183</v>
      </c>
      <c r="CW8" t="s">
        <v>261</v>
      </c>
      <c r="CX8" t="s">
        <v>310</v>
      </c>
      <c r="CY8" t="s">
        <v>290</v>
      </c>
      <c r="CZ8" t="s">
        <v>273</v>
      </c>
      <c r="DA8" t="s">
        <v>274</v>
      </c>
      <c r="DE8" t="s">
        <v>183</v>
      </c>
      <c r="DF8" t="s">
        <v>265</v>
      </c>
      <c r="DG8" t="s">
        <v>310</v>
      </c>
      <c r="DH8" t="s">
        <v>290</v>
      </c>
      <c r="DI8" t="s">
        <v>273</v>
      </c>
      <c r="DJ8" t="s">
        <v>274</v>
      </c>
      <c r="DN8" t="s">
        <v>183</v>
      </c>
      <c r="DO8" t="s">
        <v>204</v>
      </c>
      <c r="DW8" t="s">
        <v>183</v>
      </c>
      <c r="DX8" t="s">
        <v>192</v>
      </c>
      <c r="EF8" t="s">
        <v>183</v>
      </c>
      <c r="EG8" t="s">
        <v>314</v>
      </c>
      <c r="EH8" t="s">
        <v>360</v>
      </c>
    </row>
    <row r="9" spans="1:138">
      <c r="A9" t="s">
        <v>14</v>
      </c>
      <c r="B9">
        <v>0.64900000000000002</v>
      </c>
      <c r="C9">
        <v>0.65500000000000003</v>
      </c>
      <c r="D9">
        <v>1.8199999999999994E-2</v>
      </c>
      <c r="E9">
        <v>0</v>
      </c>
      <c r="F9">
        <v>0</v>
      </c>
      <c r="J9" t="s">
        <v>14</v>
      </c>
      <c r="K9">
        <v>-0.64900000000000002</v>
      </c>
      <c r="L9">
        <v>0</v>
      </c>
      <c r="M9">
        <v>0</v>
      </c>
      <c r="N9">
        <v>-0.65500000000000003</v>
      </c>
      <c r="O9">
        <v>-1.8199999999999994E-2</v>
      </c>
      <c r="S9" t="s">
        <v>14</v>
      </c>
      <c r="T9">
        <v>-0.64900000000000002</v>
      </c>
      <c r="U9">
        <v>0.35499999999999998</v>
      </c>
      <c r="V9">
        <v>0</v>
      </c>
      <c r="W9">
        <v>-0.79810000000000003</v>
      </c>
      <c r="X9">
        <v>0</v>
      </c>
      <c r="AB9" t="s">
        <v>14</v>
      </c>
      <c r="AC9">
        <v>-0.64900000000000002</v>
      </c>
      <c r="AD9">
        <v>0</v>
      </c>
      <c r="AE9">
        <v>0</v>
      </c>
      <c r="AF9">
        <v>-0.35499999999999998</v>
      </c>
      <c r="AG9">
        <v>-0.44310000000000005</v>
      </c>
      <c r="AK9" t="s">
        <v>14</v>
      </c>
      <c r="AL9">
        <v>7.1599999999999997E-2</v>
      </c>
      <c r="AM9">
        <v>7.1999999999999995E-2</v>
      </c>
      <c r="AN9">
        <v>2.0200000000001189E-3</v>
      </c>
      <c r="AO9">
        <v>0</v>
      </c>
      <c r="AP9">
        <v>0</v>
      </c>
      <c r="AT9" t="s">
        <v>14</v>
      </c>
      <c r="AU9">
        <v>-7.1599999999999997E-2</v>
      </c>
      <c r="AV9">
        <v>0</v>
      </c>
      <c r="AW9">
        <v>0</v>
      </c>
      <c r="AX9">
        <v>-7.1999999999999995E-2</v>
      </c>
      <c r="AY9">
        <v>0</v>
      </c>
      <c r="BC9" t="s">
        <v>14</v>
      </c>
      <c r="BD9">
        <v>-7.1599999999999997E-2</v>
      </c>
      <c r="BE9">
        <v>3.5000000000000003E-2</v>
      </c>
      <c r="BF9">
        <v>5.212E-2</v>
      </c>
      <c r="BG9">
        <v>0</v>
      </c>
      <c r="BH9">
        <v>0</v>
      </c>
      <c r="BL9" t="s">
        <v>14</v>
      </c>
      <c r="BM9">
        <v>-7.1599999999999997E-2</v>
      </c>
      <c r="BN9">
        <v>8.7120000000000003E-2</v>
      </c>
      <c r="BO9">
        <v>0</v>
      </c>
      <c r="BP9">
        <v>-3.5000000000000003E-2</v>
      </c>
      <c r="BQ9">
        <v>0</v>
      </c>
      <c r="BU9" t="s">
        <v>14</v>
      </c>
      <c r="BV9">
        <v>0.23799999999999999</v>
      </c>
      <c r="BW9">
        <v>0.24099999999999999</v>
      </c>
      <c r="BX9">
        <v>5.0000000000000044E-3</v>
      </c>
      <c r="BY9">
        <v>4.0999999999999925E-3</v>
      </c>
      <c r="BZ9">
        <v>0</v>
      </c>
      <c r="CD9" t="s">
        <v>14</v>
      </c>
      <c r="CE9">
        <v>-0.23799999999999999</v>
      </c>
      <c r="CF9">
        <v>-0.24</v>
      </c>
      <c r="CG9">
        <v>-5.0000000000000044E-3</v>
      </c>
      <c r="CH9">
        <v>-5.0999999999999934E-3</v>
      </c>
      <c r="CI9">
        <v>0</v>
      </c>
      <c r="CM9" t="s">
        <v>14</v>
      </c>
      <c r="CN9">
        <v>-0.23799999999999999</v>
      </c>
      <c r="CO9">
        <v>0.29820000000000002</v>
      </c>
      <c r="CP9">
        <v>-0.11</v>
      </c>
      <c r="CQ9">
        <v>-6.9999999999999993E-2</v>
      </c>
      <c r="CR9">
        <v>-0.11220000000000002</v>
      </c>
      <c r="CV9" t="s">
        <v>14</v>
      </c>
      <c r="CW9">
        <v>-0.23799999999999999</v>
      </c>
      <c r="CX9">
        <v>0.11</v>
      </c>
      <c r="CY9">
        <v>0.18820000000000003</v>
      </c>
      <c r="CZ9">
        <v>-0.18</v>
      </c>
      <c r="DA9">
        <v>-0.11220000000000002</v>
      </c>
      <c r="DE9" t="s">
        <v>14</v>
      </c>
      <c r="DF9">
        <v>-0.23799999999999999</v>
      </c>
      <c r="DG9">
        <v>0.05</v>
      </c>
      <c r="DH9">
        <v>0.13</v>
      </c>
      <c r="DI9">
        <v>0.11820000000000003</v>
      </c>
      <c r="DJ9">
        <v>-0.29220000000000002</v>
      </c>
      <c r="DN9" t="s">
        <v>14</v>
      </c>
      <c r="DO9">
        <v>2.33</v>
      </c>
      <c r="DW9" t="s">
        <v>14</v>
      </c>
      <c r="DX9">
        <v>-27</v>
      </c>
      <c r="EF9" t="s">
        <v>14</v>
      </c>
      <c r="EG9">
        <v>2.33</v>
      </c>
      <c r="EH9">
        <v>1.8</v>
      </c>
    </row>
    <row r="10" spans="1:138">
      <c r="A10" t="s">
        <v>15</v>
      </c>
      <c r="B10">
        <v>0.65100000000000002</v>
      </c>
      <c r="C10">
        <v>0.65500000000000003</v>
      </c>
      <c r="D10">
        <v>1.8199999999999994E-2</v>
      </c>
      <c r="E10">
        <v>0</v>
      </c>
      <c r="F10">
        <v>0</v>
      </c>
      <c r="J10" t="s">
        <v>15</v>
      </c>
      <c r="K10">
        <v>-0.65100000000000002</v>
      </c>
      <c r="L10">
        <v>0</v>
      </c>
      <c r="M10">
        <v>0</v>
      </c>
      <c r="N10">
        <v>-0.65500000000000003</v>
      </c>
      <c r="O10">
        <v>-1.8199999999999994E-2</v>
      </c>
      <c r="S10" t="s">
        <v>15</v>
      </c>
      <c r="T10">
        <v>-0.66100000000000003</v>
      </c>
      <c r="U10">
        <v>0.35499999999999998</v>
      </c>
      <c r="V10">
        <v>0</v>
      </c>
      <c r="W10">
        <v>-0.79810000000000003</v>
      </c>
      <c r="X10">
        <v>0</v>
      </c>
      <c r="AB10" t="s">
        <v>15</v>
      </c>
      <c r="AC10">
        <v>-0.66100000000000003</v>
      </c>
      <c r="AD10">
        <v>0</v>
      </c>
      <c r="AE10">
        <v>0</v>
      </c>
      <c r="AF10">
        <v>-0.35499999999999998</v>
      </c>
      <c r="AG10">
        <v>-0.44310000000000005</v>
      </c>
      <c r="AK10" t="s">
        <v>15</v>
      </c>
      <c r="AL10">
        <v>7.1800000000000003E-2</v>
      </c>
      <c r="AM10">
        <v>7.1999999999999995E-2</v>
      </c>
      <c r="AN10">
        <v>2.0200000000001189E-3</v>
      </c>
      <c r="AO10">
        <v>0</v>
      </c>
      <c r="AP10">
        <v>0</v>
      </c>
      <c r="AT10" t="s">
        <v>15</v>
      </c>
      <c r="AU10">
        <v>-7.1800000000000003E-2</v>
      </c>
      <c r="AV10">
        <v>0</v>
      </c>
      <c r="AW10">
        <v>0</v>
      </c>
      <c r="AX10">
        <v>-7.1999999999999995E-2</v>
      </c>
      <c r="AY10">
        <v>0</v>
      </c>
      <c r="BC10" t="s">
        <v>15</v>
      </c>
      <c r="BD10">
        <v>-7.1800000000000003E-2</v>
      </c>
      <c r="BE10">
        <v>3.5000000000000003E-2</v>
      </c>
      <c r="BF10">
        <v>5.212E-2</v>
      </c>
      <c r="BG10">
        <v>0</v>
      </c>
      <c r="BH10">
        <v>0</v>
      </c>
      <c r="BL10" t="s">
        <v>15</v>
      </c>
      <c r="BM10">
        <v>-7.1800000000000003E-2</v>
      </c>
      <c r="BN10">
        <v>8.7120000000000003E-2</v>
      </c>
      <c r="BO10">
        <v>0</v>
      </c>
      <c r="BP10">
        <v>-3.5000000000000003E-2</v>
      </c>
      <c r="BQ10">
        <v>0</v>
      </c>
      <c r="BU10" t="s">
        <v>15</v>
      </c>
      <c r="BV10">
        <v>0.23899999999999999</v>
      </c>
      <c r="BW10">
        <v>0.24099999999999999</v>
      </c>
      <c r="BX10">
        <v>5.0000000000000044E-3</v>
      </c>
      <c r="BY10">
        <v>4.0999999999999925E-3</v>
      </c>
      <c r="BZ10">
        <v>0</v>
      </c>
      <c r="CD10" t="s">
        <v>15</v>
      </c>
      <c r="CE10">
        <v>-0.23899999999999999</v>
      </c>
      <c r="CF10">
        <v>-0.24</v>
      </c>
      <c r="CG10">
        <v>-5.0000000000000044E-3</v>
      </c>
      <c r="CH10">
        <v>-5.0999999999999934E-3</v>
      </c>
      <c r="CI10">
        <v>0</v>
      </c>
      <c r="CM10" t="s">
        <v>15</v>
      </c>
      <c r="CN10">
        <v>-0.23899999999999999</v>
      </c>
      <c r="CO10">
        <v>0.29820000000000002</v>
      </c>
      <c r="CP10">
        <v>-0.11</v>
      </c>
      <c r="CQ10">
        <v>-6.9999999999999993E-2</v>
      </c>
      <c r="CR10">
        <v>-0.11220000000000002</v>
      </c>
      <c r="CV10" t="s">
        <v>15</v>
      </c>
      <c r="CW10">
        <v>-0.23899999999999999</v>
      </c>
      <c r="CX10">
        <v>0.11</v>
      </c>
      <c r="CY10">
        <v>0.18820000000000003</v>
      </c>
      <c r="CZ10">
        <v>-0.18</v>
      </c>
      <c r="DA10">
        <v>-0.11220000000000002</v>
      </c>
      <c r="DE10" t="s">
        <v>15</v>
      </c>
      <c r="DF10">
        <v>-0.23899999999999999</v>
      </c>
      <c r="DG10">
        <v>0.05</v>
      </c>
      <c r="DH10">
        <v>0.13</v>
      </c>
      <c r="DI10">
        <v>0.11820000000000003</v>
      </c>
      <c r="DJ10">
        <v>-0.29220000000000002</v>
      </c>
      <c r="DN10" t="s">
        <v>15</v>
      </c>
      <c r="DO10">
        <v>2.23</v>
      </c>
      <c r="DW10" t="s">
        <v>15</v>
      </c>
      <c r="DX10">
        <v>-27</v>
      </c>
      <c r="EF10" t="s">
        <v>15</v>
      </c>
      <c r="EG10">
        <v>2.23</v>
      </c>
      <c r="EH10">
        <v>1.8</v>
      </c>
    </row>
    <row r="11" spans="1:138">
      <c r="A11" t="s">
        <v>16</v>
      </c>
      <c r="B11">
        <v>0.65300000000000002</v>
      </c>
      <c r="C11">
        <v>0.65500000000000003</v>
      </c>
      <c r="D11">
        <v>1.8199999999999994E-2</v>
      </c>
      <c r="E11">
        <v>0</v>
      </c>
      <c r="F11">
        <v>0</v>
      </c>
      <c r="J11" t="s">
        <v>16</v>
      </c>
      <c r="K11">
        <v>-0.65300000000000002</v>
      </c>
      <c r="L11">
        <v>0</v>
      </c>
      <c r="M11">
        <v>0</v>
      </c>
      <c r="N11">
        <v>-0.65500000000000003</v>
      </c>
      <c r="O11">
        <v>-1.8199999999999994E-2</v>
      </c>
      <c r="S11" t="s">
        <v>16</v>
      </c>
      <c r="T11">
        <v>-0.66300000000000003</v>
      </c>
      <c r="U11">
        <v>0.35499999999999998</v>
      </c>
      <c r="V11">
        <v>0</v>
      </c>
      <c r="W11">
        <v>-0.79810000000000003</v>
      </c>
      <c r="X11">
        <v>0</v>
      </c>
      <c r="AB11" t="s">
        <v>16</v>
      </c>
      <c r="AC11">
        <v>-0.66300000000000003</v>
      </c>
      <c r="AD11">
        <v>0</v>
      </c>
      <c r="AE11">
        <v>0</v>
      </c>
      <c r="AF11">
        <v>-0.35499999999999998</v>
      </c>
      <c r="AG11">
        <v>-0.44310000000000005</v>
      </c>
      <c r="AK11" t="s">
        <v>16</v>
      </c>
      <c r="AL11">
        <v>7.1999999999999995E-2</v>
      </c>
      <c r="AM11">
        <v>7.1999999999999995E-2</v>
      </c>
      <c r="AN11">
        <v>2.0200000000001189E-3</v>
      </c>
      <c r="AO11">
        <v>0</v>
      </c>
      <c r="AP11">
        <v>0</v>
      </c>
      <c r="AT11" t="s">
        <v>16</v>
      </c>
      <c r="AU11">
        <v>-7.1999999999999995E-2</v>
      </c>
      <c r="AV11">
        <v>0</v>
      </c>
      <c r="AW11">
        <v>0</v>
      </c>
      <c r="AX11">
        <v>-7.1999999999999995E-2</v>
      </c>
      <c r="AY11">
        <v>0</v>
      </c>
      <c r="BC11" t="s">
        <v>16</v>
      </c>
      <c r="BD11">
        <v>-7.1999999999999995E-2</v>
      </c>
      <c r="BE11">
        <v>3.5000000000000003E-2</v>
      </c>
      <c r="BF11">
        <v>5.212E-2</v>
      </c>
      <c r="BG11">
        <v>0</v>
      </c>
      <c r="BH11">
        <v>0</v>
      </c>
      <c r="BL11" t="s">
        <v>16</v>
      </c>
      <c r="BM11">
        <v>-7.1999999999999995E-2</v>
      </c>
      <c r="BN11">
        <v>8.7120000000000003E-2</v>
      </c>
      <c r="BO11">
        <v>0</v>
      </c>
      <c r="BP11">
        <v>-3.5000000000000003E-2</v>
      </c>
      <c r="BQ11">
        <v>0</v>
      </c>
      <c r="BU11" t="s">
        <v>16</v>
      </c>
      <c r="BV11">
        <v>0.24</v>
      </c>
      <c r="BW11">
        <v>0.24099999999999999</v>
      </c>
      <c r="BX11">
        <v>5.0000000000000044E-3</v>
      </c>
      <c r="BY11">
        <v>4.0999999999999925E-3</v>
      </c>
      <c r="BZ11">
        <v>0</v>
      </c>
      <c r="CD11" t="s">
        <v>16</v>
      </c>
      <c r="CE11">
        <v>-0.24</v>
      </c>
      <c r="CF11">
        <v>-0.24</v>
      </c>
      <c r="CG11">
        <v>-5.0000000000000044E-3</v>
      </c>
      <c r="CH11">
        <v>-5.0999999999999934E-3</v>
      </c>
      <c r="CI11">
        <v>0</v>
      </c>
      <c r="CM11" t="s">
        <v>16</v>
      </c>
      <c r="CN11">
        <v>-0.24</v>
      </c>
      <c r="CO11">
        <v>0.29820000000000002</v>
      </c>
      <c r="CP11">
        <v>-0.11</v>
      </c>
      <c r="CQ11">
        <v>-6.9999999999999993E-2</v>
      </c>
      <c r="CR11">
        <v>-0.11220000000000002</v>
      </c>
      <c r="CV11" t="s">
        <v>16</v>
      </c>
      <c r="CW11">
        <v>-0.24</v>
      </c>
      <c r="CX11">
        <v>0.11</v>
      </c>
      <c r="CY11">
        <v>0.18820000000000003</v>
      </c>
      <c r="CZ11">
        <v>-0.18</v>
      </c>
      <c r="DA11">
        <v>-0.11220000000000002</v>
      </c>
      <c r="DE11" t="s">
        <v>16</v>
      </c>
      <c r="DF11">
        <v>-0.24</v>
      </c>
      <c r="DG11">
        <v>0.05</v>
      </c>
      <c r="DH11">
        <v>0.13</v>
      </c>
      <c r="DI11">
        <v>0.11820000000000003</v>
      </c>
      <c r="DJ11">
        <v>-0.29220000000000002</v>
      </c>
      <c r="DN11" t="s">
        <v>16</v>
      </c>
      <c r="DO11">
        <v>2.13</v>
      </c>
      <c r="DW11" t="s">
        <v>16</v>
      </c>
      <c r="DX11">
        <v>-27</v>
      </c>
      <c r="EF11" t="s">
        <v>16</v>
      </c>
      <c r="EG11">
        <v>2.13</v>
      </c>
      <c r="EH11">
        <v>1.8</v>
      </c>
    </row>
    <row r="12" spans="1:138">
      <c r="A12" t="s">
        <v>17</v>
      </c>
      <c r="B12">
        <v>0.65500000000000003</v>
      </c>
      <c r="C12">
        <v>0.65500000000000003</v>
      </c>
      <c r="D12">
        <v>1.8199999999999994E-2</v>
      </c>
      <c r="E12">
        <v>0</v>
      </c>
      <c r="F12">
        <v>0</v>
      </c>
      <c r="J12" t="s">
        <v>17</v>
      </c>
      <c r="K12">
        <v>-0.65500000000000003</v>
      </c>
      <c r="L12">
        <v>0</v>
      </c>
      <c r="M12">
        <v>0</v>
      </c>
      <c r="N12">
        <v>-0.65500000000000003</v>
      </c>
      <c r="O12">
        <v>-1.8199999999999994E-2</v>
      </c>
      <c r="S12" t="s">
        <v>17</v>
      </c>
      <c r="T12">
        <v>-0.66500000000000004</v>
      </c>
      <c r="U12">
        <v>0.35499999999999998</v>
      </c>
      <c r="V12">
        <v>0</v>
      </c>
      <c r="W12">
        <v>-0.79810000000000003</v>
      </c>
      <c r="X12">
        <v>0</v>
      </c>
      <c r="AB12" t="s">
        <v>17</v>
      </c>
      <c r="AC12">
        <v>-0.66500000000000004</v>
      </c>
      <c r="AD12">
        <v>0</v>
      </c>
      <c r="AE12">
        <v>0</v>
      </c>
      <c r="AF12">
        <v>-0.35499999999999998</v>
      </c>
      <c r="AG12">
        <v>-0.44310000000000005</v>
      </c>
      <c r="AK12" t="s">
        <v>17</v>
      </c>
      <c r="AL12">
        <v>7.22E-2</v>
      </c>
      <c r="AM12">
        <v>7.1999999999999995E-2</v>
      </c>
      <c r="AN12">
        <v>2.0200000000001189E-3</v>
      </c>
      <c r="AO12">
        <v>0</v>
      </c>
      <c r="AP12">
        <v>0</v>
      </c>
      <c r="AT12" t="s">
        <v>17</v>
      </c>
      <c r="AU12">
        <v>-7.22E-2</v>
      </c>
      <c r="AV12">
        <v>0</v>
      </c>
      <c r="AW12">
        <v>0</v>
      </c>
      <c r="AX12">
        <v>-7.1999999999999995E-2</v>
      </c>
      <c r="AY12">
        <v>0</v>
      </c>
      <c r="BC12" t="s">
        <v>17</v>
      </c>
      <c r="BD12">
        <v>-7.22E-2</v>
      </c>
      <c r="BE12">
        <v>3.5000000000000003E-2</v>
      </c>
      <c r="BF12">
        <v>5.212E-2</v>
      </c>
      <c r="BG12">
        <v>0</v>
      </c>
      <c r="BH12">
        <v>0</v>
      </c>
      <c r="BL12" t="s">
        <v>17</v>
      </c>
      <c r="BM12">
        <v>-7.22E-2</v>
      </c>
      <c r="BN12">
        <v>8.7120000000000003E-2</v>
      </c>
      <c r="BO12">
        <v>0</v>
      </c>
      <c r="BP12">
        <v>-3.5000000000000003E-2</v>
      </c>
      <c r="BQ12">
        <v>0</v>
      </c>
      <c r="BU12" t="s">
        <v>17</v>
      </c>
      <c r="BV12">
        <v>0.24099999999999999</v>
      </c>
      <c r="BW12">
        <v>0.24099999999999999</v>
      </c>
      <c r="BX12">
        <v>5.0000000000000044E-3</v>
      </c>
      <c r="BY12">
        <v>4.0999999999999925E-3</v>
      </c>
      <c r="BZ12">
        <v>0</v>
      </c>
      <c r="CD12" t="s">
        <v>17</v>
      </c>
      <c r="CE12">
        <v>-0.24099999999999999</v>
      </c>
      <c r="CF12">
        <v>-0.24</v>
      </c>
      <c r="CG12">
        <v>-5.0000000000000044E-3</v>
      </c>
      <c r="CH12">
        <v>-5.0999999999999934E-3</v>
      </c>
      <c r="CI12">
        <v>0</v>
      </c>
      <c r="CM12" t="s">
        <v>17</v>
      </c>
      <c r="CN12">
        <v>-0.24099999999999999</v>
      </c>
      <c r="CO12">
        <v>0.29820000000000002</v>
      </c>
      <c r="CP12">
        <v>-0.11</v>
      </c>
      <c r="CQ12">
        <v>-6.9999999999999993E-2</v>
      </c>
      <c r="CR12">
        <v>-0.11220000000000002</v>
      </c>
      <c r="CV12" t="s">
        <v>17</v>
      </c>
      <c r="CW12">
        <v>-0.24099999999999999</v>
      </c>
      <c r="CX12">
        <v>0.11</v>
      </c>
      <c r="CY12">
        <v>0.18820000000000003</v>
      </c>
      <c r="CZ12">
        <v>-0.18</v>
      </c>
      <c r="DA12">
        <v>-0.11220000000000002</v>
      </c>
      <c r="DE12" t="s">
        <v>17</v>
      </c>
      <c r="DF12">
        <v>-0.24099999999999999</v>
      </c>
      <c r="DG12">
        <v>0.05</v>
      </c>
      <c r="DH12">
        <v>0.13</v>
      </c>
      <c r="DI12">
        <v>0.11820000000000003</v>
      </c>
      <c r="DJ12">
        <v>-0.29220000000000002</v>
      </c>
      <c r="DN12" t="s">
        <v>17</v>
      </c>
      <c r="DO12">
        <v>2.0299999999999998</v>
      </c>
      <c r="DW12" t="s">
        <v>17</v>
      </c>
      <c r="DX12">
        <v>-27</v>
      </c>
      <c r="EF12" t="s">
        <v>17</v>
      </c>
      <c r="EG12">
        <v>2.0299999999999998</v>
      </c>
      <c r="EH12">
        <v>1.8</v>
      </c>
    </row>
    <row r="13" spans="1:138">
      <c r="A13" t="s">
        <v>18</v>
      </c>
      <c r="B13">
        <v>0.65700000000000003</v>
      </c>
      <c r="C13">
        <v>0.65500000000000003</v>
      </c>
      <c r="D13">
        <v>1.8199999999999994E-2</v>
      </c>
      <c r="E13">
        <v>0</v>
      </c>
      <c r="F13">
        <v>0</v>
      </c>
      <c r="J13" t="s">
        <v>18</v>
      </c>
      <c r="K13">
        <v>-0.65700000000000003</v>
      </c>
      <c r="L13">
        <v>0</v>
      </c>
      <c r="M13">
        <v>0</v>
      </c>
      <c r="N13">
        <v>-0.65500000000000003</v>
      </c>
      <c r="O13">
        <v>-1.8199999999999994E-2</v>
      </c>
      <c r="S13" t="s">
        <v>18</v>
      </c>
      <c r="T13">
        <v>-0.66700000000000004</v>
      </c>
      <c r="U13">
        <v>0.35499999999999998</v>
      </c>
      <c r="V13">
        <v>0</v>
      </c>
      <c r="W13">
        <v>-0.79810000000000003</v>
      </c>
      <c r="X13">
        <v>0</v>
      </c>
      <c r="AB13" t="s">
        <v>18</v>
      </c>
      <c r="AC13">
        <v>-0.66700000000000004</v>
      </c>
      <c r="AD13">
        <v>0</v>
      </c>
      <c r="AE13">
        <v>0</v>
      </c>
      <c r="AF13">
        <v>-0.35499999999999998</v>
      </c>
      <c r="AG13">
        <v>-0.44310000000000005</v>
      </c>
      <c r="AK13" t="s">
        <v>18</v>
      </c>
      <c r="AL13">
        <v>7.2400000000000006E-2</v>
      </c>
      <c r="AM13">
        <v>7.1999999999999995E-2</v>
      </c>
      <c r="AN13">
        <v>2.0200000000001189E-3</v>
      </c>
      <c r="AO13">
        <v>0</v>
      </c>
      <c r="AP13">
        <v>0</v>
      </c>
      <c r="AT13" t="s">
        <v>18</v>
      </c>
      <c r="AU13">
        <v>-7.2400000000000006E-2</v>
      </c>
      <c r="AV13">
        <v>0</v>
      </c>
      <c r="AW13">
        <v>0</v>
      </c>
      <c r="AX13">
        <v>-7.1999999999999995E-2</v>
      </c>
      <c r="AY13">
        <v>0</v>
      </c>
      <c r="BC13" t="s">
        <v>18</v>
      </c>
      <c r="BD13">
        <v>-7.2400000000000006E-2</v>
      </c>
      <c r="BE13">
        <v>3.5000000000000003E-2</v>
      </c>
      <c r="BF13">
        <v>5.212E-2</v>
      </c>
      <c r="BG13">
        <v>0</v>
      </c>
      <c r="BH13">
        <v>0</v>
      </c>
      <c r="BL13" t="s">
        <v>18</v>
      </c>
      <c r="BM13">
        <v>-7.2400000000000006E-2</v>
      </c>
      <c r="BN13">
        <v>8.7120000000000003E-2</v>
      </c>
      <c r="BO13">
        <v>0</v>
      </c>
      <c r="BP13">
        <v>-3.5000000000000003E-2</v>
      </c>
      <c r="BQ13">
        <v>0</v>
      </c>
      <c r="BU13" t="s">
        <v>18</v>
      </c>
      <c r="BV13">
        <v>0.24199999999999999</v>
      </c>
      <c r="BW13">
        <v>0.24099999999999999</v>
      </c>
      <c r="BX13">
        <v>5.0000000000000044E-3</v>
      </c>
      <c r="BY13">
        <v>4.0999999999999925E-3</v>
      </c>
      <c r="BZ13">
        <v>0</v>
      </c>
      <c r="CD13" t="s">
        <v>18</v>
      </c>
      <c r="CE13">
        <v>-0.24199999999999999</v>
      </c>
      <c r="CF13">
        <v>-0.24</v>
      </c>
      <c r="CG13">
        <v>-5.0000000000000044E-3</v>
      </c>
      <c r="CH13">
        <v>-5.0999999999999934E-3</v>
      </c>
      <c r="CI13">
        <v>0</v>
      </c>
      <c r="CM13" t="s">
        <v>18</v>
      </c>
      <c r="CN13">
        <v>-0.24199999999999999</v>
      </c>
      <c r="CO13">
        <v>0.29820000000000002</v>
      </c>
      <c r="CP13">
        <v>-0.11</v>
      </c>
      <c r="CQ13">
        <v>-6.9999999999999993E-2</v>
      </c>
      <c r="CR13">
        <v>-0.11220000000000002</v>
      </c>
      <c r="CV13" t="s">
        <v>18</v>
      </c>
      <c r="CW13">
        <v>-0.24199999999999999</v>
      </c>
      <c r="CX13">
        <v>0.11</v>
      </c>
      <c r="CY13">
        <v>0.18820000000000003</v>
      </c>
      <c r="CZ13">
        <v>-0.18</v>
      </c>
      <c r="DA13">
        <v>-0.11220000000000002</v>
      </c>
      <c r="DE13" t="s">
        <v>18</v>
      </c>
      <c r="DF13">
        <v>-0.24199999999999999</v>
      </c>
      <c r="DG13">
        <v>0.05</v>
      </c>
      <c r="DH13">
        <v>0.13</v>
      </c>
      <c r="DI13">
        <v>0.11820000000000003</v>
      </c>
      <c r="DJ13">
        <v>-0.29220000000000002</v>
      </c>
      <c r="DN13" t="s">
        <v>18</v>
      </c>
      <c r="DO13">
        <v>1.93</v>
      </c>
      <c r="DW13" t="s">
        <v>18</v>
      </c>
      <c r="DX13">
        <v>-27</v>
      </c>
      <c r="EF13" t="s">
        <v>18</v>
      </c>
      <c r="EG13">
        <v>1.93</v>
      </c>
      <c r="EH13">
        <v>1.8</v>
      </c>
    </row>
    <row r="14" spans="1:138">
      <c r="A14" t="s">
        <v>19</v>
      </c>
      <c r="B14">
        <v>0.65900000000000003</v>
      </c>
      <c r="C14">
        <v>0.65500000000000003</v>
      </c>
      <c r="D14">
        <v>1.8199999999999994E-2</v>
      </c>
      <c r="E14">
        <v>0</v>
      </c>
      <c r="F14">
        <v>0</v>
      </c>
      <c r="J14" t="s">
        <v>19</v>
      </c>
      <c r="K14">
        <v>-0.65900000000000003</v>
      </c>
      <c r="L14">
        <v>0</v>
      </c>
      <c r="M14">
        <v>0</v>
      </c>
      <c r="N14">
        <v>-0.65500000000000003</v>
      </c>
      <c r="O14">
        <v>-1.8199999999999994E-2</v>
      </c>
      <c r="S14" t="s">
        <v>19</v>
      </c>
      <c r="T14">
        <v>-0.67100000000000004</v>
      </c>
      <c r="U14">
        <v>0.35499999999999998</v>
      </c>
      <c r="V14">
        <v>0</v>
      </c>
      <c r="W14">
        <v>-0.79810000000000003</v>
      </c>
      <c r="X14">
        <v>0</v>
      </c>
      <c r="AB14" t="s">
        <v>19</v>
      </c>
      <c r="AC14">
        <v>-0.67100000000000004</v>
      </c>
      <c r="AD14">
        <v>0</v>
      </c>
      <c r="AE14">
        <v>0</v>
      </c>
      <c r="AF14">
        <v>-0.35499999999999998</v>
      </c>
      <c r="AG14">
        <v>-0.44310000000000005</v>
      </c>
      <c r="AK14" t="s">
        <v>19</v>
      </c>
      <c r="AL14">
        <v>7.2599999999999998E-2</v>
      </c>
      <c r="AM14">
        <v>7.1999999999999995E-2</v>
      </c>
      <c r="AN14">
        <v>2.0200000000001189E-3</v>
      </c>
      <c r="AO14">
        <v>0</v>
      </c>
      <c r="AP14">
        <v>0</v>
      </c>
      <c r="AT14" t="s">
        <v>19</v>
      </c>
      <c r="AU14">
        <v>-7.2599999999999998E-2</v>
      </c>
      <c r="AV14">
        <v>0</v>
      </c>
      <c r="AW14">
        <v>0</v>
      </c>
      <c r="AX14">
        <v>-7.1999999999999995E-2</v>
      </c>
      <c r="AY14">
        <v>0</v>
      </c>
      <c r="BC14" t="s">
        <v>19</v>
      </c>
      <c r="BD14">
        <v>-7.2599999999999998E-2</v>
      </c>
      <c r="BE14">
        <v>3.5000000000000003E-2</v>
      </c>
      <c r="BF14">
        <v>5.212E-2</v>
      </c>
      <c r="BG14">
        <v>0</v>
      </c>
      <c r="BH14">
        <v>0</v>
      </c>
      <c r="BL14" t="s">
        <v>19</v>
      </c>
      <c r="BM14">
        <v>-7.2599999999999998E-2</v>
      </c>
      <c r="BN14">
        <v>8.7120000000000003E-2</v>
      </c>
      <c r="BO14">
        <v>0</v>
      </c>
      <c r="BP14">
        <v>-3.5000000000000003E-2</v>
      </c>
      <c r="BQ14">
        <v>0</v>
      </c>
      <c r="BU14" t="s">
        <v>19</v>
      </c>
      <c r="BV14">
        <v>0.24299999999999999</v>
      </c>
      <c r="BW14">
        <v>0.24099999999999999</v>
      </c>
      <c r="BX14">
        <v>5.0000000000000044E-3</v>
      </c>
      <c r="BY14">
        <v>4.0999999999999925E-3</v>
      </c>
      <c r="BZ14">
        <v>0</v>
      </c>
      <c r="CD14" t="s">
        <v>19</v>
      </c>
      <c r="CE14">
        <v>-0.24299999999999999</v>
      </c>
      <c r="CF14">
        <v>-0.24</v>
      </c>
      <c r="CG14">
        <v>-5.0000000000000044E-3</v>
      </c>
      <c r="CH14">
        <v>-5.0999999999999934E-3</v>
      </c>
      <c r="CI14">
        <v>0</v>
      </c>
      <c r="CM14" t="s">
        <v>19</v>
      </c>
      <c r="CN14">
        <v>-0.24299999999999999</v>
      </c>
      <c r="CO14">
        <v>0.29820000000000002</v>
      </c>
      <c r="CP14">
        <v>-0.11</v>
      </c>
      <c r="CQ14">
        <v>-6.9999999999999993E-2</v>
      </c>
      <c r="CR14">
        <v>-0.11220000000000002</v>
      </c>
      <c r="CV14" t="s">
        <v>19</v>
      </c>
      <c r="CW14">
        <v>-0.24299999999999999</v>
      </c>
      <c r="CX14">
        <v>0.11</v>
      </c>
      <c r="CY14">
        <v>0.18820000000000003</v>
      </c>
      <c r="CZ14">
        <v>-0.18</v>
      </c>
      <c r="DA14">
        <v>-0.11220000000000002</v>
      </c>
      <c r="DE14" t="s">
        <v>19</v>
      </c>
      <c r="DF14">
        <v>-0.24299999999999999</v>
      </c>
      <c r="DG14">
        <v>0.05</v>
      </c>
      <c r="DH14">
        <v>0.13</v>
      </c>
      <c r="DI14">
        <v>0.11820000000000003</v>
      </c>
      <c r="DJ14">
        <v>-0.29220000000000002</v>
      </c>
      <c r="DN14" t="s">
        <v>19</v>
      </c>
      <c r="DO14">
        <v>1.83</v>
      </c>
      <c r="DW14" t="s">
        <v>19</v>
      </c>
      <c r="DX14">
        <v>-27</v>
      </c>
      <c r="EF14" t="s">
        <v>19</v>
      </c>
      <c r="EG14">
        <v>1.83</v>
      </c>
      <c r="EH14">
        <v>1.8</v>
      </c>
    </row>
    <row r="15" spans="1:138">
      <c r="A15" t="s">
        <v>84</v>
      </c>
      <c r="B15">
        <v>0.66100000000000003</v>
      </c>
      <c r="C15">
        <v>0.65500000000000003</v>
      </c>
      <c r="D15">
        <v>1.8199999999999994E-2</v>
      </c>
      <c r="E15">
        <v>0</v>
      </c>
      <c r="F15">
        <v>0</v>
      </c>
      <c r="J15" t="s">
        <v>84</v>
      </c>
      <c r="K15">
        <v>-0.66100000000000003</v>
      </c>
      <c r="L15">
        <v>0</v>
      </c>
      <c r="M15">
        <v>0</v>
      </c>
      <c r="N15">
        <v>-0.65500000000000003</v>
      </c>
      <c r="O15">
        <v>-1.8199999999999994E-2</v>
      </c>
      <c r="S15" t="s">
        <v>84</v>
      </c>
      <c r="T15">
        <v>0.1</v>
      </c>
      <c r="U15">
        <v>0.35499999999999998</v>
      </c>
      <c r="V15">
        <v>0</v>
      </c>
      <c r="W15">
        <v>-0.79810000000000003</v>
      </c>
      <c r="X15">
        <v>0</v>
      </c>
      <c r="AB15" t="s">
        <v>84</v>
      </c>
      <c r="AC15">
        <v>0.1</v>
      </c>
      <c r="AD15">
        <v>0</v>
      </c>
      <c r="AE15">
        <v>0</v>
      </c>
      <c r="AF15">
        <v>-0.35499999999999998</v>
      </c>
      <c r="AG15">
        <v>-0.44310000000000005</v>
      </c>
      <c r="AK15" t="s">
        <v>84</v>
      </c>
      <c r="AL15">
        <v>7.2800000000000004E-2</v>
      </c>
      <c r="AM15">
        <v>7.1999999999999995E-2</v>
      </c>
      <c r="AN15">
        <v>2.0200000000001189E-3</v>
      </c>
      <c r="AO15">
        <v>0</v>
      </c>
      <c r="AP15">
        <v>0</v>
      </c>
      <c r="AT15" t="s">
        <v>84</v>
      </c>
      <c r="AU15">
        <v>-7.2800000000000004E-2</v>
      </c>
      <c r="AV15">
        <v>0</v>
      </c>
      <c r="AW15">
        <v>0</v>
      </c>
      <c r="AX15">
        <v>-7.1999999999999995E-2</v>
      </c>
      <c r="AY15">
        <v>0</v>
      </c>
      <c r="BC15" t="s">
        <v>84</v>
      </c>
      <c r="BD15">
        <v>7.1599999999999997E-2</v>
      </c>
      <c r="BE15">
        <v>3.5000000000000003E-2</v>
      </c>
      <c r="BF15">
        <v>5.212E-2</v>
      </c>
      <c r="BG15">
        <v>0</v>
      </c>
      <c r="BH15">
        <v>0</v>
      </c>
      <c r="BL15" t="s">
        <v>84</v>
      </c>
      <c r="BM15">
        <v>7.1599999999999997E-2</v>
      </c>
      <c r="BN15">
        <v>8.7120000000000003E-2</v>
      </c>
      <c r="BO15">
        <v>0</v>
      </c>
      <c r="BP15">
        <v>-3.5000000000000003E-2</v>
      </c>
      <c r="BQ15">
        <v>0</v>
      </c>
      <c r="BU15" t="s">
        <v>84</v>
      </c>
      <c r="BV15">
        <v>0.24399999999999999</v>
      </c>
      <c r="BW15">
        <v>0.24099999999999999</v>
      </c>
      <c r="BX15">
        <v>5.0000000000000044E-3</v>
      </c>
      <c r="BY15">
        <v>4.0999999999999925E-3</v>
      </c>
      <c r="BZ15">
        <v>0</v>
      </c>
      <c r="CD15" t="s">
        <v>84</v>
      </c>
      <c r="CE15">
        <v>-0.24399999999999999</v>
      </c>
      <c r="CF15">
        <v>-0.24</v>
      </c>
      <c r="CG15">
        <v>-5.0000000000000044E-3</v>
      </c>
      <c r="CH15">
        <v>-5.0999999999999934E-3</v>
      </c>
      <c r="CI15">
        <v>0</v>
      </c>
      <c r="CM15" t="s">
        <v>84</v>
      </c>
      <c r="CN15">
        <v>0.24399999999999999</v>
      </c>
      <c r="CO15">
        <v>0.29820000000000002</v>
      </c>
      <c r="CP15">
        <v>-0.11</v>
      </c>
      <c r="CQ15">
        <v>-6.9999999999999993E-2</v>
      </c>
      <c r="CR15">
        <v>-0.11220000000000002</v>
      </c>
      <c r="CV15" t="s">
        <v>84</v>
      </c>
      <c r="CW15">
        <v>0.24399999999999999</v>
      </c>
      <c r="CX15">
        <v>0.11</v>
      </c>
      <c r="CY15">
        <v>0.18820000000000003</v>
      </c>
      <c r="CZ15">
        <v>-0.18</v>
      </c>
      <c r="DA15">
        <v>-0.11220000000000002</v>
      </c>
      <c r="DE15" t="s">
        <v>84</v>
      </c>
      <c r="DF15">
        <v>0.24399999999999999</v>
      </c>
      <c r="DG15">
        <v>0.05</v>
      </c>
      <c r="DH15">
        <v>0.13</v>
      </c>
      <c r="DI15">
        <v>0.11820000000000003</v>
      </c>
      <c r="DJ15">
        <v>-0.29220000000000002</v>
      </c>
      <c r="DN15" t="s">
        <v>84</v>
      </c>
      <c r="DO15">
        <v>1.73</v>
      </c>
      <c r="DW15" t="s">
        <v>84</v>
      </c>
      <c r="DX15">
        <v>-27</v>
      </c>
      <c r="EF15" t="s">
        <v>84</v>
      </c>
      <c r="EG15">
        <v>1.73</v>
      </c>
      <c r="EH15">
        <v>1.8</v>
      </c>
    </row>
    <row r="16" spans="1:138">
      <c r="A16" t="s">
        <v>85</v>
      </c>
      <c r="B16">
        <v>0.66300000000000003</v>
      </c>
      <c r="C16">
        <v>0.65500000000000003</v>
      </c>
      <c r="D16">
        <v>1.8199999999999994E-2</v>
      </c>
      <c r="E16">
        <v>0</v>
      </c>
      <c r="F16">
        <v>0</v>
      </c>
      <c r="J16" t="s">
        <v>85</v>
      </c>
      <c r="K16">
        <v>-0.66300000000000003</v>
      </c>
      <c r="L16">
        <v>0</v>
      </c>
      <c r="M16">
        <v>0</v>
      </c>
      <c r="N16">
        <v>-0.65500000000000003</v>
      </c>
      <c r="O16">
        <v>-1.8199999999999994E-2</v>
      </c>
      <c r="S16" t="s">
        <v>85</v>
      </c>
      <c r="T16">
        <v>0.2</v>
      </c>
      <c r="U16">
        <v>0.35499999999999998</v>
      </c>
      <c r="V16">
        <v>0</v>
      </c>
      <c r="W16">
        <v>-0.79810000000000003</v>
      </c>
      <c r="X16">
        <v>0</v>
      </c>
      <c r="AB16" t="s">
        <v>85</v>
      </c>
      <c r="AC16">
        <v>0.2</v>
      </c>
      <c r="AD16">
        <v>0</v>
      </c>
      <c r="AE16">
        <v>0</v>
      </c>
      <c r="AF16">
        <v>-0.35499999999999998</v>
      </c>
      <c r="AG16">
        <v>-0.44310000000000005</v>
      </c>
      <c r="AK16" t="s">
        <v>85</v>
      </c>
      <c r="AL16">
        <v>7.2999999999999995E-2</v>
      </c>
      <c r="AM16">
        <v>7.1999999999999995E-2</v>
      </c>
      <c r="AN16">
        <v>2.0200000000001189E-3</v>
      </c>
      <c r="AO16">
        <v>0</v>
      </c>
      <c r="AP16">
        <v>0</v>
      </c>
      <c r="AT16" t="s">
        <v>85</v>
      </c>
      <c r="AU16">
        <v>-7.2999999999999995E-2</v>
      </c>
      <c r="AV16">
        <v>0</v>
      </c>
      <c r="AW16">
        <v>0</v>
      </c>
      <c r="AX16">
        <v>-7.1999999999999995E-2</v>
      </c>
      <c r="AY16">
        <v>0</v>
      </c>
      <c r="BC16" t="s">
        <v>85</v>
      </c>
      <c r="BD16">
        <v>7.1800000000000003E-2</v>
      </c>
      <c r="BE16">
        <v>3.5000000000000003E-2</v>
      </c>
      <c r="BF16">
        <v>5.212E-2</v>
      </c>
      <c r="BG16">
        <v>0</v>
      </c>
      <c r="BH16">
        <v>0</v>
      </c>
      <c r="BL16" t="s">
        <v>85</v>
      </c>
      <c r="BM16">
        <v>7.1800000000000003E-2</v>
      </c>
      <c r="BN16">
        <v>8.7120000000000003E-2</v>
      </c>
      <c r="BO16">
        <v>0</v>
      </c>
      <c r="BP16">
        <v>-3.5000000000000003E-2</v>
      </c>
      <c r="BQ16">
        <v>0</v>
      </c>
      <c r="BU16" t="s">
        <v>85</v>
      </c>
      <c r="BV16">
        <v>0.245</v>
      </c>
      <c r="BW16">
        <v>0.24099999999999999</v>
      </c>
      <c r="BX16">
        <v>5.0000000000000044E-3</v>
      </c>
      <c r="BY16">
        <v>4.0999999999999925E-3</v>
      </c>
      <c r="BZ16">
        <v>0</v>
      </c>
      <c r="CD16" t="s">
        <v>85</v>
      </c>
      <c r="CE16">
        <v>-0.245</v>
      </c>
      <c r="CF16">
        <v>-0.24</v>
      </c>
      <c r="CG16">
        <v>-5.0000000000000044E-3</v>
      </c>
      <c r="CH16">
        <v>-5.0999999999999934E-3</v>
      </c>
      <c r="CI16">
        <v>0</v>
      </c>
      <c r="CM16" t="s">
        <v>85</v>
      </c>
      <c r="CN16">
        <v>0.245</v>
      </c>
      <c r="CO16">
        <v>0.29820000000000002</v>
      </c>
      <c r="CP16">
        <v>-0.11</v>
      </c>
      <c r="CQ16">
        <v>-6.9999999999999993E-2</v>
      </c>
      <c r="CR16">
        <v>-0.11220000000000002</v>
      </c>
      <c r="CV16" t="s">
        <v>85</v>
      </c>
      <c r="CW16">
        <v>0.245</v>
      </c>
      <c r="CX16">
        <v>0.11</v>
      </c>
      <c r="CY16">
        <v>0.18820000000000003</v>
      </c>
      <c r="CZ16">
        <v>-0.18</v>
      </c>
      <c r="DA16">
        <v>-0.11220000000000002</v>
      </c>
      <c r="DE16" t="s">
        <v>85</v>
      </c>
      <c r="DF16">
        <v>0.245</v>
      </c>
      <c r="DG16">
        <v>0.05</v>
      </c>
      <c r="DH16">
        <v>0.13</v>
      </c>
      <c r="DI16">
        <v>0.11820000000000003</v>
      </c>
      <c r="DJ16">
        <v>-0.29220000000000002</v>
      </c>
      <c r="DN16" t="s">
        <v>85</v>
      </c>
      <c r="DO16">
        <v>1.63</v>
      </c>
      <c r="DW16" t="s">
        <v>85</v>
      </c>
      <c r="DX16">
        <v>-27</v>
      </c>
      <c r="EF16" t="s">
        <v>85</v>
      </c>
      <c r="EG16">
        <v>1.63</v>
      </c>
      <c r="EH16">
        <v>1.8</v>
      </c>
    </row>
    <row r="17" spans="1:138">
      <c r="A17" t="s">
        <v>91</v>
      </c>
      <c r="B17">
        <v>0.66500000000000004</v>
      </c>
      <c r="C17">
        <v>0.65500000000000003</v>
      </c>
      <c r="D17">
        <v>1.8199999999999994E-2</v>
      </c>
      <c r="E17">
        <v>0</v>
      </c>
      <c r="F17">
        <v>0</v>
      </c>
      <c r="J17" t="s">
        <v>91</v>
      </c>
      <c r="K17">
        <v>-0.66500000000000004</v>
      </c>
      <c r="L17">
        <v>0</v>
      </c>
      <c r="M17">
        <v>0</v>
      </c>
      <c r="N17">
        <v>-0.65500000000000003</v>
      </c>
      <c r="O17">
        <v>-1.8199999999999994E-2</v>
      </c>
      <c r="S17" t="s">
        <v>91</v>
      </c>
      <c r="T17">
        <v>0.3</v>
      </c>
      <c r="U17">
        <v>0.35499999999999998</v>
      </c>
      <c r="V17">
        <v>0</v>
      </c>
      <c r="W17">
        <v>-0.79810000000000003</v>
      </c>
      <c r="X17">
        <v>0</v>
      </c>
      <c r="AB17" t="s">
        <v>91</v>
      </c>
      <c r="AC17">
        <v>0.3</v>
      </c>
      <c r="AD17">
        <v>0</v>
      </c>
      <c r="AE17">
        <v>0</v>
      </c>
      <c r="AF17">
        <v>-0.35499999999999998</v>
      </c>
      <c r="AG17">
        <v>-0.44310000000000005</v>
      </c>
      <c r="AK17" t="s">
        <v>91</v>
      </c>
      <c r="AL17">
        <v>7.3200000000000001E-2</v>
      </c>
      <c r="AM17">
        <v>7.1999999999999995E-2</v>
      </c>
      <c r="AN17">
        <v>2.0200000000001189E-3</v>
      </c>
      <c r="AO17">
        <v>0</v>
      </c>
      <c r="AP17">
        <v>0</v>
      </c>
      <c r="AT17" t="s">
        <v>91</v>
      </c>
      <c r="AU17">
        <v>-7.3200000000000001E-2</v>
      </c>
      <c r="AV17">
        <v>0</v>
      </c>
      <c r="AW17">
        <v>0</v>
      </c>
      <c r="AX17">
        <v>-7.1999999999999995E-2</v>
      </c>
      <c r="AY17">
        <v>0</v>
      </c>
      <c r="BC17" t="s">
        <v>91</v>
      </c>
      <c r="BD17">
        <v>7.1999999999999995E-2</v>
      </c>
      <c r="BE17">
        <v>3.5000000000000003E-2</v>
      </c>
      <c r="BF17">
        <v>5.212E-2</v>
      </c>
      <c r="BG17">
        <v>0</v>
      </c>
      <c r="BH17">
        <v>0</v>
      </c>
      <c r="BL17" t="s">
        <v>91</v>
      </c>
      <c r="BM17">
        <v>7.1999999999999995E-2</v>
      </c>
      <c r="BN17">
        <v>8.7120000000000003E-2</v>
      </c>
      <c r="BO17">
        <v>0</v>
      </c>
      <c r="BP17">
        <v>-3.5000000000000003E-2</v>
      </c>
      <c r="BQ17">
        <v>0</v>
      </c>
      <c r="BU17" t="s">
        <v>91</v>
      </c>
      <c r="BV17">
        <v>0.246</v>
      </c>
      <c r="BW17">
        <v>0.24099999999999999</v>
      </c>
      <c r="BX17">
        <v>5.0000000000000044E-3</v>
      </c>
      <c r="BY17">
        <v>4.0999999999999925E-3</v>
      </c>
      <c r="BZ17">
        <v>0</v>
      </c>
      <c r="CD17" t="s">
        <v>91</v>
      </c>
      <c r="CE17">
        <v>-0.246</v>
      </c>
      <c r="CF17">
        <v>-0.24</v>
      </c>
      <c r="CG17">
        <v>-5.0000000000000044E-3</v>
      </c>
      <c r="CH17">
        <v>-5.0999999999999934E-3</v>
      </c>
      <c r="CI17">
        <v>0</v>
      </c>
      <c r="CM17" t="s">
        <v>91</v>
      </c>
      <c r="CN17">
        <v>0.246</v>
      </c>
      <c r="CO17">
        <v>0.29820000000000002</v>
      </c>
      <c r="CP17">
        <v>-0.11</v>
      </c>
      <c r="CQ17">
        <v>-6.9999999999999993E-2</v>
      </c>
      <c r="CR17">
        <v>-0.11220000000000002</v>
      </c>
      <c r="CV17" t="s">
        <v>91</v>
      </c>
      <c r="CW17">
        <v>0.246</v>
      </c>
      <c r="CX17">
        <v>0.11</v>
      </c>
      <c r="CY17">
        <v>0.18820000000000003</v>
      </c>
      <c r="CZ17">
        <v>-0.18</v>
      </c>
      <c r="DA17">
        <v>-0.11220000000000002</v>
      </c>
      <c r="DE17" t="s">
        <v>91</v>
      </c>
      <c r="DF17">
        <v>0.246</v>
      </c>
      <c r="DG17">
        <v>0.05</v>
      </c>
      <c r="DH17">
        <v>0.13</v>
      </c>
      <c r="DI17">
        <v>0.11820000000000003</v>
      </c>
      <c r="DJ17">
        <v>-0.29220000000000002</v>
      </c>
      <c r="DN17" t="s">
        <v>91</v>
      </c>
      <c r="DO17">
        <v>1.53</v>
      </c>
      <c r="DW17" t="s">
        <v>91</v>
      </c>
      <c r="DX17">
        <v>-27</v>
      </c>
      <c r="EF17" t="s">
        <v>91</v>
      </c>
      <c r="EG17">
        <v>1.53</v>
      </c>
      <c r="EH17">
        <v>1.8</v>
      </c>
    </row>
    <row r="18" spans="1:138">
      <c r="A18" t="s">
        <v>92</v>
      </c>
      <c r="B18">
        <v>0.66700000000000004</v>
      </c>
      <c r="C18">
        <v>0.65500000000000003</v>
      </c>
      <c r="D18">
        <v>1.8199999999999994E-2</v>
      </c>
      <c r="E18">
        <v>0</v>
      </c>
      <c r="F18">
        <v>0</v>
      </c>
      <c r="J18" t="s">
        <v>92</v>
      </c>
      <c r="K18">
        <v>-0.66700000000000004</v>
      </c>
      <c r="L18">
        <v>0</v>
      </c>
      <c r="M18">
        <v>0</v>
      </c>
      <c r="N18">
        <v>-0.65500000000000003</v>
      </c>
      <c r="O18">
        <v>-1.8199999999999994E-2</v>
      </c>
      <c r="S18" t="s">
        <v>92</v>
      </c>
      <c r="T18">
        <v>0.4</v>
      </c>
      <c r="U18">
        <v>0.35499999999999998</v>
      </c>
      <c r="V18">
        <v>0</v>
      </c>
      <c r="W18">
        <v>-0.79810000000000003</v>
      </c>
      <c r="X18">
        <v>0</v>
      </c>
      <c r="AB18" t="s">
        <v>92</v>
      </c>
      <c r="AC18">
        <v>0.4</v>
      </c>
      <c r="AD18">
        <v>0</v>
      </c>
      <c r="AE18">
        <v>0</v>
      </c>
      <c r="AF18">
        <v>-0.35499999999999998</v>
      </c>
      <c r="AG18">
        <v>-0.44310000000000005</v>
      </c>
      <c r="AK18" t="s">
        <v>92</v>
      </c>
      <c r="AL18">
        <v>7.3400000000000007E-2</v>
      </c>
      <c r="AM18">
        <v>7.1999999999999995E-2</v>
      </c>
      <c r="AN18">
        <v>2.0200000000001189E-3</v>
      </c>
      <c r="AO18">
        <v>0</v>
      </c>
      <c r="AP18">
        <v>0</v>
      </c>
      <c r="AT18" t="s">
        <v>92</v>
      </c>
      <c r="AU18">
        <v>-7.3400000000000007E-2</v>
      </c>
      <c r="AV18">
        <v>0</v>
      </c>
      <c r="AW18">
        <v>0</v>
      </c>
      <c r="AX18">
        <v>-7.1999999999999995E-2</v>
      </c>
      <c r="AY18">
        <v>0</v>
      </c>
      <c r="BC18" t="s">
        <v>92</v>
      </c>
      <c r="BD18">
        <v>7.22E-2</v>
      </c>
      <c r="BE18">
        <v>3.5000000000000003E-2</v>
      </c>
      <c r="BF18">
        <v>5.212E-2</v>
      </c>
      <c r="BG18">
        <v>0</v>
      </c>
      <c r="BH18">
        <v>0</v>
      </c>
      <c r="BL18" t="s">
        <v>92</v>
      </c>
      <c r="BM18">
        <v>7.22E-2</v>
      </c>
      <c r="BN18">
        <v>8.7120000000000003E-2</v>
      </c>
      <c r="BO18">
        <v>0</v>
      </c>
      <c r="BP18">
        <v>-3.5000000000000003E-2</v>
      </c>
      <c r="BQ18">
        <v>0</v>
      </c>
      <c r="BU18" t="s">
        <v>92</v>
      </c>
      <c r="BV18">
        <v>0.247</v>
      </c>
      <c r="BW18">
        <v>0.24099999999999999</v>
      </c>
      <c r="BX18">
        <v>5.0000000000000044E-3</v>
      </c>
      <c r="BY18">
        <v>4.0999999999999925E-3</v>
      </c>
      <c r="BZ18">
        <v>0</v>
      </c>
      <c r="CD18" t="s">
        <v>92</v>
      </c>
      <c r="CE18">
        <v>-0.247</v>
      </c>
      <c r="CF18">
        <v>-0.24</v>
      </c>
      <c r="CG18">
        <v>-5.0000000000000044E-3</v>
      </c>
      <c r="CH18">
        <v>-5.0999999999999934E-3</v>
      </c>
      <c r="CI18">
        <v>0</v>
      </c>
      <c r="CM18" t="s">
        <v>92</v>
      </c>
      <c r="CN18">
        <v>0.247</v>
      </c>
      <c r="CO18">
        <v>0.29820000000000002</v>
      </c>
      <c r="CP18">
        <v>-0.11</v>
      </c>
      <c r="CQ18">
        <v>-6.9999999999999993E-2</v>
      </c>
      <c r="CR18">
        <v>-0.11220000000000002</v>
      </c>
      <c r="CV18" t="s">
        <v>92</v>
      </c>
      <c r="CW18">
        <v>0.247</v>
      </c>
      <c r="CX18">
        <v>0.11</v>
      </c>
      <c r="CY18">
        <v>0.18820000000000003</v>
      </c>
      <c r="CZ18">
        <v>-0.18</v>
      </c>
      <c r="DA18">
        <v>-0.11220000000000002</v>
      </c>
      <c r="DE18" t="s">
        <v>92</v>
      </c>
      <c r="DF18">
        <v>0.247</v>
      </c>
      <c r="DG18">
        <v>0.05</v>
      </c>
      <c r="DH18">
        <v>0.13</v>
      </c>
      <c r="DI18">
        <v>0.11820000000000003</v>
      </c>
      <c r="DJ18">
        <v>-0.29220000000000002</v>
      </c>
      <c r="DN18" t="s">
        <v>92</v>
      </c>
      <c r="DO18">
        <v>1.43</v>
      </c>
      <c r="DW18" t="s">
        <v>92</v>
      </c>
      <c r="DX18">
        <v>-27</v>
      </c>
      <c r="EF18" t="s">
        <v>92</v>
      </c>
      <c r="EG18">
        <v>1.43</v>
      </c>
      <c r="EH18">
        <v>1.8</v>
      </c>
    </row>
    <row r="19" spans="1:138">
      <c r="A19" t="s">
        <v>93</v>
      </c>
      <c r="B19">
        <v>0.66900000000000004</v>
      </c>
      <c r="C19">
        <v>0.65500000000000003</v>
      </c>
      <c r="D19">
        <v>1.8199999999999994E-2</v>
      </c>
      <c r="E19">
        <v>0</v>
      </c>
      <c r="F19">
        <v>0</v>
      </c>
      <c r="J19" t="s">
        <v>93</v>
      </c>
      <c r="K19">
        <v>-0.66900000000000004</v>
      </c>
      <c r="L19">
        <v>0</v>
      </c>
      <c r="M19">
        <v>0</v>
      </c>
      <c r="N19">
        <v>-0.65500000000000003</v>
      </c>
      <c r="O19">
        <v>-1.8199999999999994E-2</v>
      </c>
      <c r="S19" t="s">
        <v>93</v>
      </c>
      <c r="T19">
        <v>0.5</v>
      </c>
      <c r="U19">
        <v>0.35499999999999998</v>
      </c>
      <c r="V19">
        <v>0</v>
      </c>
      <c r="W19">
        <v>-0.79810000000000003</v>
      </c>
      <c r="X19">
        <v>0</v>
      </c>
      <c r="AB19" t="s">
        <v>93</v>
      </c>
      <c r="AC19">
        <v>0.5</v>
      </c>
      <c r="AD19">
        <v>0</v>
      </c>
      <c r="AE19">
        <v>0</v>
      </c>
      <c r="AF19">
        <v>-0.35499999999999998</v>
      </c>
      <c r="AG19">
        <v>-0.44310000000000005</v>
      </c>
      <c r="AK19" t="s">
        <v>93</v>
      </c>
      <c r="AL19">
        <v>7.3600000000000096E-2</v>
      </c>
      <c r="AM19">
        <v>7.1999999999999995E-2</v>
      </c>
      <c r="AN19">
        <v>2.0200000000001189E-3</v>
      </c>
      <c r="AO19">
        <v>0</v>
      </c>
      <c r="AP19">
        <v>0</v>
      </c>
      <c r="AT19" t="s">
        <v>93</v>
      </c>
      <c r="AU19">
        <v>-7.3600000000000096E-2</v>
      </c>
      <c r="AV19">
        <v>0</v>
      </c>
      <c r="AW19">
        <v>0</v>
      </c>
      <c r="AX19">
        <v>-7.1999999999999995E-2</v>
      </c>
      <c r="AY19">
        <v>0</v>
      </c>
      <c r="BC19" t="s">
        <v>93</v>
      </c>
      <c r="BD19">
        <v>7.2400000000000006E-2</v>
      </c>
      <c r="BE19">
        <v>3.5000000000000003E-2</v>
      </c>
      <c r="BF19">
        <v>5.212E-2</v>
      </c>
      <c r="BG19">
        <v>0</v>
      </c>
      <c r="BH19">
        <v>0</v>
      </c>
      <c r="BL19" t="s">
        <v>93</v>
      </c>
      <c r="BM19">
        <v>7.2400000000000006E-2</v>
      </c>
      <c r="BN19">
        <v>8.7120000000000003E-2</v>
      </c>
      <c r="BO19">
        <v>0</v>
      </c>
      <c r="BP19">
        <v>-3.5000000000000003E-2</v>
      </c>
      <c r="BQ19">
        <v>0</v>
      </c>
      <c r="BU19" t="s">
        <v>93</v>
      </c>
      <c r="BV19">
        <v>0.248</v>
      </c>
      <c r="BW19">
        <v>0.24099999999999999</v>
      </c>
      <c r="BX19">
        <v>5.0000000000000044E-3</v>
      </c>
      <c r="BY19">
        <v>4.0999999999999925E-3</v>
      </c>
      <c r="BZ19">
        <v>0</v>
      </c>
      <c r="CD19" t="s">
        <v>93</v>
      </c>
      <c r="CE19">
        <v>-0.248</v>
      </c>
      <c r="CF19">
        <v>-0.24</v>
      </c>
      <c r="CG19">
        <v>-5.0000000000000044E-3</v>
      </c>
      <c r="CH19">
        <v>-5.0999999999999934E-3</v>
      </c>
      <c r="CI19">
        <v>0</v>
      </c>
      <c r="CM19" t="s">
        <v>93</v>
      </c>
      <c r="CN19">
        <v>0.248</v>
      </c>
      <c r="CO19">
        <v>0.29820000000000002</v>
      </c>
      <c r="CP19">
        <v>-0.11</v>
      </c>
      <c r="CQ19">
        <v>-6.9999999999999993E-2</v>
      </c>
      <c r="CR19">
        <v>-0.11220000000000002</v>
      </c>
      <c r="CV19" t="s">
        <v>93</v>
      </c>
      <c r="CW19">
        <v>0.248</v>
      </c>
      <c r="CX19">
        <v>0.11</v>
      </c>
      <c r="CY19">
        <v>0.18820000000000003</v>
      </c>
      <c r="CZ19">
        <v>-0.18</v>
      </c>
      <c r="DA19">
        <v>-0.11220000000000002</v>
      </c>
      <c r="DE19" t="s">
        <v>93</v>
      </c>
      <c r="DF19">
        <v>0.248</v>
      </c>
      <c r="DG19">
        <v>0.05</v>
      </c>
      <c r="DH19">
        <v>0.13</v>
      </c>
      <c r="DI19">
        <v>0.11820000000000003</v>
      </c>
      <c r="DJ19">
        <v>-0.29220000000000002</v>
      </c>
      <c r="DN19" t="s">
        <v>93</v>
      </c>
      <c r="DO19">
        <v>1.33</v>
      </c>
      <c r="DW19" t="s">
        <v>93</v>
      </c>
      <c r="DX19">
        <v>-27</v>
      </c>
      <c r="EF19" t="s">
        <v>93</v>
      </c>
      <c r="EG19">
        <v>1.33</v>
      </c>
      <c r="EH19">
        <v>1.8</v>
      </c>
    </row>
    <row r="20" spans="1:138">
      <c r="A20" t="s">
        <v>94</v>
      </c>
      <c r="B20">
        <v>0.67100000000000004</v>
      </c>
      <c r="C20">
        <v>0.65500000000000003</v>
      </c>
      <c r="D20">
        <v>1.8199999999999994E-2</v>
      </c>
      <c r="E20">
        <v>0</v>
      </c>
      <c r="F20">
        <v>0</v>
      </c>
      <c r="J20" t="s">
        <v>94</v>
      </c>
      <c r="K20">
        <v>-0.67100000000000004</v>
      </c>
      <c r="L20">
        <v>0</v>
      </c>
      <c r="M20">
        <v>0</v>
      </c>
      <c r="N20">
        <v>-0.65500000000000003</v>
      </c>
      <c r="O20">
        <v>-1.8199999999999994E-2</v>
      </c>
      <c r="S20" t="s">
        <v>94</v>
      </c>
      <c r="T20">
        <v>0.6</v>
      </c>
      <c r="U20">
        <v>0.35499999999999998</v>
      </c>
      <c r="V20">
        <v>0</v>
      </c>
      <c r="W20">
        <v>-0.79810000000000003</v>
      </c>
      <c r="X20">
        <v>0</v>
      </c>
      <c r="AB20" t="s">
        <v>94</v>
      </c>
      <c r="AC20">
        <v>0.6</v>
      </c>
      <c r="AD20">
        <v>0</v>
      </c>
      <c r="AE20">
        <v>0</v>
      </c>
      <c r="AF20">
        <v>-0.35499999999999998</v>
      </c>
      <c r="AG20">
        <v>-0.44310000000000005</v>
      </c>
      <c r="AK20" t="s">
        <v>94</v>
      </c>
      <c r="AL20">
        <v>7.3800000000000102E-2</v>
      </c>
      <c r="AM20">
        <v>7.1999999999999995E-2</v>
      </c>
      <c r="AN20">
        <v>2.0200000000001189E-3</v>
      </c>
      <c r="AO20">
        <v>0</v>
      </c>
      <c r="AP20">
        <v>0</v>
      </c>
      <c r="AT20" t="s">
        <v>94</v>
      </c>
      <c r="AU20">
        <v>-7.3800000000000102E-2</v>
      </c>
      <c r="AV20">
        <v>0</v>
      </c>
      <c r="AW20">
        <v>0</v>
      </c>
      <c r="AX20">
        <v>-7.1999999999999995E-2</v>
      </c>
      <c r="AY20">
        <v>0</v>
      </c>
      <c r="BC20" t="s">
        <v>94</v>
      </c>
      <c r="BD20">
        <v>7.2599999999999998E-2</v>
      </c>
      <c r="BE20">
        <v>3.5000000000000003E-2</v>
      </c>
      <c r="BF20">
        <v>5.212E-2</v>
      </c>
      <c r="BG20">
        <v>0</v>
      </c>
      <c r="BH20">
        <v>0</v>
      </c>
      <c r="BL20" t="s">
        <v>94</v>
      </c>
      <c r="BM20">
        <v>7.2599999999999998E-2</v>
      </c>
      <c r="BN20">
        <v>8.7120000000000003E-2</v>
      </c>
      <c r="BO20">
        <v>0</v>
      </c>
      <c r="BP20">
        <v>-3.5000000000000003E-2</v>
      </c>
      <c r="BQ20">
        <v>0</v>
      </c>
      <c r="BU20" t="s">
        <v>94</v>
      </c>
      <c r="BV20">
        <v>0.249</v>
      </c>
      <c r="BW20">
        <v>0.24099999999999999</v>
      </c>
      <c r="BX20">
        <v>5.0000000000000044E-3</v>
      </c>
      <c r="BY20">
        <v>4.0999999999999925E-3</v>
      </c>
      <c r="BZ20">
        <v>0</v>
      </c>
      <c r="CD20" t="s">
        <v>94</v>
      </c>
      <c r="CE20">
        <v>-0.249</v>
      </c>
      <c r="CF20">
        <v>-0.24</v>
      </c>
      <c r="CG20">
        <v>-5.0000000000000044E-3</v>
      </c>
      <c r="CH20">
        <v>-5.0999999999999934E-3</v>
      </c>
      <c r="CI20">
        <v>0</v>
      </c>
      <c r="CM20" t="s">
        <v>94</v>
      </c>
      <c r="CN20">
        <v>0.249</v>
      </c>
      <c r="CO20">
        <v>0.29820000000000002</v>
      </c>
      <c r="CP20">
        <v>-0.11</v>
      </c>
      <c r="CQ20">
        <v>-6.9999999999999993E-2</v>
      </c>
      <c r="CR20">
        <v>-0.11220000000000002</v>
      </c>
      <c r="CV20" t="s">
        <v>94</v>
      </c>
      <c r="CW20">
        <v>0.249</v>
      </c>
      <c r="CX20">
        <v>0.11</v>
      </c>
      <c r="CY20">
        <v>0.18820000000000003</v>
      </c>
      <c r="CZ20">
        <v>-0.18</v>
      </c>
      <c r="DA20">
        <v>-0.11220000000000002</v>
      </c>
      <c r="DE20" t="s">
        <v>94</v>
      </c>
      <c r="DF20">
        <v>0.249</v>
      </c>
      <c r="DG20">
        <v>0.05</v>
      </c>
      <c r="DH20">
        <v>0.13</v>
      </c>
      <c r="DI20">
        <v>0.11820000000000003</v>
      </c>
      <c r="DJ20">
        <v>-0.29220000000000002</v>
      </c>
      <c r="DN20" t="s">
        <v>94</v>
      </c>
      <c r="DO20">
        <v>1.23</v>
      </c>
      <c r="DW20" t="s">
        <v>94</v>
      </c>
      <c r="DX20">
        <v>-27</v>
      </c>
      <c r="EF20" t="s">
        <v>94</v>
      </c>
      <c r="EG20">
        <v>1.23</v>
      </c>
      <c r="EH20">
        <v>1.8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157B1-34C9-45C2-A73A-BBE4C24F2F2C}">
  <sheetPr codeName="Sheet9">
    <tabColor rgb="FFFFFF00"/>
  </sheetPr>
  <dimension ref="A1:EH20"/>
  <sheetViews>
    <sheetView zoomScale="70" zoomScaleNormal="70" workbookViewId="0">
      <selection activeCell="DU28" sqref="DU28"/>
    </sheetView>
  </sheetViews>
  <sheetFormatPr defaultRowHeight="18.75"/>
  <sheetData>
    <row r="1" spans="1:138">
      <c r="A1" t="s">
        <v>226</v>
      </c>
    </row>
    <row r="4" spans="1:138">
      <c r="B4" t="s">
        <v>384</v>
      </c>
      <c r="K4" t="s">
        <v>385</v>
      </c>
      <c r="T4" t="s">
        <v>386</v>
      </c>
      <c r="AC4" t="s">
        <v>387</v>
      </c>
      <c r="AL4" t="s">
        <v>388</v>
      </c>
      <c r="AU4" t="s">
        <v>389</v>
      </c>
      <c r="BD4" t="s">
        <v>390</v>
      </c>
      <c r="BM4" t="s">
        <v>391</v>
      </c>
      <c r="BV4" t="s">
        <v>392</v>
      </c>
      <c r="CE4" t="s">
        <v>393</v>
      </c>
      <c r="CN4" t="s">
        <v>394</v>
      </c>
      <c r="CW4" t="s">
        <v>395</v>
      </c>
      <c r="DF4" t="s">
        <v>396</v>
      </c>
      <c r="DO4" t="s">
        <v>367</v>
      </c>
      <c r="DX4" t="s">
        <v>367</v>
      </c>
      <c r="EG4" t="s">
        <v>368</v>
      </c>
    </row>
    <row r="5" spans="1:138">
      <c r="A5" t="s">
        <v>181</v>
      </c>
      <c r="B5" t="s">
        <v>115</v>
      </c>
      <c r="J5" t="s">
        <v>181</v>
      </c>
      <c r="K5" t="s">
        <v>115</v>
      </c>
      <c r="S5" t="s">
        <v>181</v>
      </c>
      <c r="T5" t="s">
        <v>115</v>
      </c>
      <c r="AB5" t="s">
        <v>181</v>
      </c>
      <c r="AC5" t="s">
        <v>115</v>
      </c>
      <c r="AK5" t="s">
        <v>181</v>
      </c>
      <c r="AL5" t="s">
        <v>115</v>
      </c>
      <c r="AT5" t="s">
        <v>181</v>
      </c>
      <c r="AU5" t="s">
        <v>115</v>
      </c>
      <c r="BC5" t="s">
        <v>181</v>
      </c>
      <c r="BD5" t="s">
        <v>115</v>
      </c>
      <c r="BL5" t="s">
        <v>181</v>
      </c>
      <c r="BM5" t="s">
        <v>115</v>
      </c>
      <c r="BU5" t="s">
        <v>181</v>
      </c>
      <c r="BV5" t="s">
        <v>115</v>
      </c>
      <c r="CD5" t="s">
        <v>181</v>
      </c>
      <c r="CE5" t="s">
        <v>115</v>
      </c>
      <c r="CM5" t="s">
        <v>181</v>
      </c>
      <c r="CN5" t="s">
        <v>115</v>
      </c>
      <c r="CV5" t="s">
        <v>181</v>
      </c>
      <c r="CW5" t="s">
        <v>115</v>
      </c>
      <c r="DE5" t="s">
        <v>181</v>
      </c>
      <c r="DF5" t="s">
        <v>115</v>
      </c>
      <c r="DN5" t="s">
        <v>181</v>
      </c>
      <c r="DO5" t="s">
        <v>115</v>
      </c>
      <c r="DW5" t="s">
        <v>181</v>
      </c>
      <c r="DX5" t="s">
        <v>115</v>
      </c>
      <c r="EF5" t="s">
        <v>181</v>
      </c>
      <c r="EG5" t="s">
        <v>312</v>
      </c>
    </row>
    <row r="6" spans="1:138">
      <c r="A6" t="s">
        <v>182</v>
      </c>
      <c r="B6" t="s">
        <v>203</v>
      </c>
      <c r="J6" t="s">
        <v>182</v>
      </c>
      <c r="K6" t="s">
        <v>36</v>
      </c>
      <c r="S6" t="s">
        <v>182</v>
      </c>
      <c r="T6" t="s">
        <v>37</v>
      </c>
      <c r="AB6" t="s">
        <v>182</v>
      </c>
      <c r="AC6" t="s">
        <v>38</v>
      </c>
      <c r="AK6" t="s">
        <v>182</v>
      </c>
      <c r="AL6" t="s">
        <v>39</v>
      </c>
      <c r="AT6" t="s">
        <v>182</v>
      </c>
      <c r="AU6" t="s">
        <v>187</v>
      </c>
      <c r="BC6" t="s">
        <v>182</v>
      </c>
      <c r="BD6" t="s">
        <v>188</v>
      </c>
      <c r="BL6" t="s">
        <v>182</v>
      </c>
      <c r="BM6" t="s">
        <v>41</v>
      </c>
      <c r="BU6" t="s">
        <v>182</v>
      </c>
      <c r="BV6" t="s">
        <v>77</v>
      </c>
      <c r="CD6" t="s">
        <v>182</v>
      </c>
      <c r="CE6" t="s">
        <v>189</v>
      </c>
      <c r="CM6" t="s">
        <v>182</v>
      </c>
      <c r="CN6" t="s">
        <v>190</v>
      </c>
      <c r="CV6" t="s">
        <v>182</v>
      </c>
      <c r="CW6" t="s">
        <v>191</v>
      </c>
      <c r="DE6" t="s">
        <v>182</v>
      </c>
      <c r="DF6" t="s">
        <v>191</v>
      </c>
      <c r="DN6" t="s">
        <v>182</v>
      </c>
      <c r="DO6" t="s">
        <v>219</v>
      </c>
      <c r="DW6" t="s">
        <v>182</v>
      </c>
      <c r="DX6" t="s">
        <v>220</v>
      </c>
      <c r="EF6" t="s">
        <v>182</v>
      </c>
      <c r="EG6" t="s">
        <v>221</v>
      </c>
    </row>
    <row r="7" spans="1:138">
      <c r="A7" t="s">
        <v>184</v>
      </c>
      <c r="B7" t="s">
        <v>185</v>
      </c>
      <c r="C7" t="s">
        <v>227</v>
      </c>
      <c r="D7" t="s">
        <v>227</v>
      </c>
      <c r="E7" t="s">
        <v>227</v>
      </c>
      <c r="F7" t="s">
        <v>227</v>
      </c>
      <c r="J7" t="s">
        <v>184</v>
      </c>
      <c r="K7" t="s">
        <v>186</v>
      </c>
      <c r="L7" t="s">
        <v>227</v>
      </c>
      <c r="M7" t="s">
        <v>227</v>
      </c>
      <c r="N7" t="s">
        <v>227</v>
      </c>
      <c r="O7" t="s">
        <v>227</v>
      </c>
      <c r="S7" t="s">
        <v>184</v>
      </c>
      <c r="T7" t="s">
        <v>186</v>
      </c>
      <c r="U7" t="s">
        <v>227</v>
      </c>
      <c r="V7" t="s">
        <v>227</v>
      </c>
      <c r="W7" t="s">
        <v>227</v>
      </c>
      <c r="X7" t="s">
        <v>227</v>
      </c>
      <c r="AB7" t="s">
        <v>184</v>
      </c>
      <c r="AC7" t="s">
        <v>186</v>
      </c>
      <c r="AD7" t="s">
        <v>227</v>
      </c>
      <c r="AE7" t="s">
        <v>227</v>
      </c>
      <c r="AF7" t="s">
        <v>227</v>
      </c>
      <c r="AG7" t="s">
        <v>227</v>
      </c>
      <c r="AK7" t="s">
        <v>184</v>
      </c>
      <c r="AL7" t="s">
        <v>186</v>
      </c>
      <c r="AM7" t="s">
        <v>227</v>
      </c>
      <c r="AN7" t="s">
        <v>227</v>
      </c>
      <c r="AO7" t="s">
        <v>227</v>
      </c>
      <c r="AP7" t="s">
        <v>227</v>
      </c>
      <c r="AT7" t="s">
        <v>184</v>
      </c>
      <c r="AU7" t="s">
        <v>251</v>
      </c>
      <c r="AV7" t="s">
        <v>227</v>
      </c>
      <c r="AW7" t="s">
        <v>227</v>
      </c>
      <c r="AX7" t="s">
        <v>227</v>
      </c>
      <c r="AY7" t="s">
        <v>227</v>
      </c>
      <c r="BC7" t="s">
        <v>184</v>
      </c>
      <c r="BD7" t="s">
        <v>251</v>
      </c>
      <c r="BE7" t="s">
        <v>227</v>
      </c>
      <c r="BF7" t="s">
        <v>227</v>
      </c>
      <c r="BG7" t="s">
        <v>227</v>
      </c>
      <c r="BH7" t="s">
        <v>227</v>
      </c>
      <c r="BL7" t="s">
        <v>184</v>
      </c>
      <c r="BM7" t="s">
        <v>251</v>
      </c>
      <c r="BN7" t="s">
        <v>227</v>
      </c>
      <c r="BO7" t="s">
        <v>227</v>
      </c>
      <c r="BP7" t="s">
        <v>227</v>
      </c>
      <c r="BQ7" t="s">
        <v>227</v>
      </c>
      <c r="BU7" t="s">
        <v>184</v>
      </c>
      <c r="BV7" t="s">
        <v>251</v>
      </c>
      <c r="BW7" t="s">
        <v>227</v>
      </c>
      <c r="BX7" t="s">
        <v>227</v>
      </c>
      <c r="BY7" t="s">
        <v>227</v>
      </c>
      <c r="BZ7" t="s">
        <v>227</v>
      </c>
      <c r="CD7" t="s">
        <v>184</v>
      </c>
      <c r="CE7" t="s">
        <v>252</v>
      </c>
      <c r="CF7" t="s">
        <v>227</v>
      </c>
      <c r="CG7" t="s">
        <v>227</v>
      </c>
      <c r="CH7" t="s">
        <v>227</v>
      </c>
      <c r="CI7" t="s">
        <v>227</v>
      </c>
      <c r="CM7" t="s">
        <v>184</v>
      </c>
      <c r="CN7" t="s">
        <v>252</v>
      </c>
      <c r="CO7" t="s">
        <v>227</v>
      </c>
      <c r="CP7" t="s">
        <v>227</v>
      </c>
      <c r="CQ7" t="s">
        <v>227</v>
      </c>
      <c r="CR7" t="s">
        <v>227</v>
      </c>
      <c r="CV7" t="s">
        <v>184</v>
      </c>
      <c r="CW7" t="s">
        <v>252</v>
      </c>
      <c r="CX7" t="s">
        <v>227</v>
      </c>
      <c r="CY7" t="s">
        <v>227</v>
      </c>
      <c r="CZ7" t="s">
        <v>227</v>
      </c>
      <c r="DA7" t="s">
        <v>227</v>
      </c>
      <c r="DE7" t="s">
        <v>184</v>
      </c>
      <c r="DF7" t="s">
        <v>252</v>
      </c>
      <c r="DG7" t="s">
        <v>227</v>
      </c>
      <c r="DH7" t="s">
        <v>227</v>
      </c>
      <c r="DI7" t="s">
        <v>227</v>
      </c>
      <c r="DJ7" t="s">
        <v>227</v>
      </c>
      <c r="DN7" t="s">
        <v>184</v>
      </c>
      <c r="DO7" t="s">
        <v>252</v>
      </c>
      <c r="DW7" t="s">
        <v>184</v>
      </c>
      <c r="DX7" t="s">
        <v>252</v>
      </c>
      <c r="EF7" t="s">
        <v>184</v>
      </c>
      <c r="EG7" t="s">
        <v>185</v>
      </c>
      <c r="EH7" t="s">
        <v>227</v>
      </c>
    </row>
    <row r="8" spans="1:138">
      <c r="A8" t="s">
        <v>183</v>
      </c>
      <c r="B8" t="s">
        <v>208</v>
      </c>
      <c r="C8" t="s">
        <v>310</v>
      </c>
      <c r="D8" t="s">
        <v>290</v>
      </c>
      <c r="E8" t="s">
        <v>273</v>
      </c>
      <c r="F8" t="s">
        <v>274</v>
      </c>
      <c r="J8" t="s">
        <v>183</v>
      </c>
      <c r="K8" t="s">
        <v>210</v>
      </c>
      <c r="L8" t="s">
        <v>310</v>
      </c>
      <c r="M8" t="s">
        <v>290</v>
      </c>
      <c r="N8" t="s">
        <v>273</v>
      </c>
      <c r="O8" t="s">
        <v>274</v>
      </c>
      <c r="S8" t="s">
        <v>183</v>
      </c>
      <c r="T8" t="s">
        <v>211</v>
      </c>
      <c r="U8" t="s">
        <v>310</v>
      </c>
      <c r="V8" t="s">
        <v>290</v>
      </c>
      <c r="W8" t="s">
        <v>273</v>
      </c>
      <c r="X8" t="s">
        <v>274</v>
      </c>
      <c r="AB8" t="s">
        <v>183</v>
      </c>
      <c r="AC8" t="s">
        <v>253</v>
      </c>
      <c r="AD8" t="s">
        <v>310</v>
      </c>
      <c r="AE8" t="s">
        <v>290</v>
      </c>
      <c r="AF8" t="s">
        <v>273</v>
      </c>
      <c r="AG8" t="s">
        <v>274</v>
      </c>
      <c r="AK8" t="s">
        <v>183</v>
      </c>
      <c r="AL8" t="s">
        <v>207</v>
      </c>
      <c r="AM8" t="s">
        <v>310</v>
      </c>
      <c r="AN8" t="s">
        <v>290</v>
      </c>
      <c r="AO8" t="s">
        <v>273</v>
      </c>
      <c r="AP8" t="s">
        <v>274</v>
      </c>
      <c r="AT8" t="s">
        <v>183</v>
      </c>
      <c r="AU8" t="s">
        <v>206</v>
      </c>
      <c r="AV8" t="s">
        <v>310</v>
      </c>
      <c r="AW8" t="s">
        <v>290</v>
      </c>
      <c r="AX8" t="s">
        <v>273</v>
      </c>
      <c r="AY8" t="s">
        <v>274</v>
      </c>
      <c r="BC8" t="s">
        <v>183</v>
      </c>
      <c r="BD8" t="s">
        <v>212</v>
      </c>
      <c r="BE8" t="s">
        <v>310</v>
      </c>
      <c r="BF8" t="s">
        <v>290</v>
      </c>
      <c r="BG8" t="s">
        <v>273</v>
      </c>
      <c r="BH8" t="s">
        <v>274</v>
      </c>
      <c r="BL8" t="s">
        <v>183</v>
      </c>
      <c r="BM8" t="s">
        <v>255</v>
      </c>
      <c r="BN8" t="s">
        <v>310</v>
      </c>
      <c r="BO8" t="s">
        <v>290</v>
      </c>
      <c r="BP8" t="s">
        <v>273</v>
      </c>
      <c r="BQ8" t="s">
        <v>274</v>
      </c>
      <c r="BU8" t="s">
        <v>183</v>
      </c>
      <c r="BV8" t="s">
        <v>213</v>
      </c>
      <c r="BW8" t="s">
        <v>310</v>
      </c>
      <c r="BX8" t="s">
        <v>290</v>
      </c>
      <c r="BY8" t="s">
        <v>273</v>
      </c>
      <c r="BZ8" t="s">
        <v>274</v>
      </c>
      <c r="CD8" t="s">
        <v>183</v>
      </c>
      <c r="CE8" t="s">
        <v>215</v>
      </c>
      <c r="CF8" t="s">
        <v>310</v>
      </c>
      <c r="CG8" t="s">
        <v>290</v>
      </c>
      <c r="CH8" t="s">
        <v>273</v>
      </c>
      <c r="CI8" t="s">
        <v>274</v>
      </c>
      <c r="CM8" t="s">
        <v>183</v>
      </c>
      <c r="CN8" t="s">
        <v>216</v>
      </c>
      <c r="CO8" t="s">
        <v>310</v>
      </c>
      <c r="CP8" t="s">
        <v>290</v>
      </c>
      <c r="CQ8" t="s">
        <v>273</v>
      </c>
      <c r="CR8" t="s">
        <v>274</v>
      </c>
      <c r="CV8" t="s">
        <v>183</v>
      </c>
      <c r="CW8" t="s">
        <v>261</v>
      </c>
      <c r="CX8" t="s">
        <v>310</v>
      </c>
      <c r="CY8" t="s">
        <v>290</v>
      </c>
      <c r="CZ8" t="s">
        <v>273</v>
      </c>
      <c r="DA8" t="s">
        <v>274</v>
      </c>
      <c r="DE8" t="s">
        <v>183</v>
      </c>
      <c r="DF8" t="s">
        <v>265</v>
      </c>
      <c r="DG8" t="s">
        <v>310</v>
      </c>
      <c r="DH8" t="s">
        <v>290</v>
      </c>
      <c r="DI8" t="s">
        <v>273</v>
      </c>
      <c r="DJ8" t="s">
        <v>274</v>
      </c>
      <c r="DN8" t="s">
        <v>183</v>
      </c>
      <c r="DO8" t="s">
        <v>204</v>
      </c>
      <c r="DW8" t="s">
        <v>183</v>
      </c>
      <c r="DX8" t="s">
        <v>192</v>
      </c>
      <c r="EF8" t="s">
        <v>183</v>
      </c>
      <c r="EG8" t="s">
        <v>314</v>
      </c>
      <c r="EH8" t="s">
        <v>360</v>
      </c>
    </row>
    <row r="9" spans="1:138">
      <c r="A9" t="s">
        <v>14</v>
      </c>
      <c r="B9">
        <v>0.64900000000000002</v>
      </c>
      <c r="C9">
        <v>0.65500000000000003</v>
      </c>
      <c r="D9">
        <v>1.8199999999999994E-2</v>
      </c>
      <c r="E9">
        <v>0</v>
      </c>
      <c r="F9">
        <v>0</v>
      </c>
      <c r="J9" t="s">
        <v>14</v>
      </c>
      <c r="K9">
        <v>-0.64900000000000002</v>
      </c>
      <c r="L9">
        <v>0</v>
      </c>
      <c r="M9">
        <v>0</v>
      </c>
      <c r="N9">
        <v>-0.65500000000000003</v>
      </c>
      <c r="O9">
        <v>-1.8199999999999994E-2</v>
      </c>
      <c r="S9" t="s">
        <v>14</v>
      </c>
      <c r="T9">
        <v>-0.64900000000000002</v>
      </c>
      <c r="U9">
        <v>0.35499999999999998</v>
      </c>
      <c r="V9">
        <v>0</v>
      </c>
      <c r="W9">
        <v>-0.79810000000000003</v>
      </c>
      <c r="X9">
        <v>0</v>
      </c>
      <c r="AB9" t="s">
        <v>14</v>
      </c>
      <c r="AC9">
        <v>-0.64900000000000002</v>
      </c>
      <c r="AD9">
        <v>0</v>
      </c>
      <c r="AE9">
        <v>0</v>
      </c>
      <c r="AF9">
        <v>-0.35499999999999998</v>
      </c>
      <c r="AG9">
        <v>-0.44310000000000005</v>
      </c>
      <c r="AK9" t="s">
        <v>14</v>
      </c>
      <c r="AL9">
        <v>7.1599999999999997E-2</v>
      </c>
      <c r="AM9">
        <v>7.1999999999999995E-2</v>
      </c>
      <c r="AN9">
        <v>2.0200000000001189E-3</v>
      </c>
      <c r="AO9">
        <v>0</v>
      </c>
      <c r="AP9">
        <v>0</v>
      </c>
      <c r="AT9" t="s">
        <v>14</v>
      </c>
      <c r="AU9">
        <v>-7.1599999999999997E-2</v>
      </c>
      <c r="AV9">
        <v>0</v>
      </c>
      <c r="AW9">
        <v>0</v>
      </c>
      <c r="AX9">
        <v>-7.1999999999999995E-2</v>
      </c>
      <c r="AY9">
        <v>0</v>
      </c>
      <c r="BC9" t="s">
        <v>14</v>
      </c>
      <c r="BD9">
        <v>-7.1599999999999997E-2</v>
      </c>
      <c r="BE9">
        <v>3.5000000000000003E-2</v>
      </c>
      <c r="BF9">
        <v>5.212E-2</v>
      </c>
      <c r="BG9">
        <v>0</v>
      </c>
      <c r="BH9">
        <v>0</v>
      </c>
      <c r="BL9" t="s">
        <v>14</v>
      </c>
      <c r="BM9">
        <v>-7.1599999999999997E-2</v>
      </c>
      <c r="BN9">
        <v>8.7120000000000003E-2</v>
      </c>
      <c r="BO9">
        <v>0</v>
      </c>
      <c r="BP9">
        <v>-3.5000000000000003E-2</v>
      </c>
      <c r="BQ9">
        <v>0</v>
      </c>
      <c r="BU9" t="s">
        <v>14</v>
      </c>
      <c r="BV9">
        <v>0.23799999999999999</v>
      </c>
      <c r="BW9">
        <v>0.24099999999999999</v>
      </c>
      <c r="BX9">
        <v>5.0000000000000044E-3</v>
      </c>
      <c r="BY9">
        <v>4.0999999999999925E-3</v>
      </c>
      <c r="BZ9">
        <v>0</v>
      </c>
      <c r="CD9" t="s">
        <v>14</v>
      </c>
      <c r="CE9">
        <v>-0.23799999999999999</v>
      </c>
      <c r="CF9">
        <v>-0.24</v>
      </c>
      <c r="CG9">
        <v>-5.0000000000000044E-3</v>
      </c>
      <c r="CH9">
        <v>-5.0999999999999934E-3</v>
      </c>
      <c r="CI9">
        <v>0</v>
      </c>
      <c r="CM9" t="s">
        <v>14</v>
      </c>
      <c r="CN9">
        <v>-0.23799999999999999</v>
      </c>
      <c r="CO9">
        <v>0.29820000000000002</v>
      </c>
      <c r="CP9">
        <v>-0.11</v>
      </c>
      <c r="CQ9">
        <v>-6.9999999999999993E-2</v>
      </c>
      <c r="CR9">
        <v>-0.11220000000000002</v>
      </c>
      <c r="CV9" t="s">
        <v>14</v>
      </c>
      <c r="CW9">
        <v>-0.23799999999999999</v>
      </c>
      <c r="CX9">
        <v>0.11</v>
      </c>
      <c r="CY9">
        <v>0.18820000000000003</v>
      </c>
      <c r="CZ9">
        <v>-0.18</v>
      </c>
      <c r="DA9">
        <v>-0.11220000000000002</v>
      </c>
      <c r="DE9" t="s">
        <v>14</v>
      </c>
      <c r="DF9">
        <v>-0.23799999999999999</v>
      </c>
      <c r="DG9">
        <v>0.05</v>
      </c>
      <c r="DH9">
        <v>0.13</v>
      </c>
      <c r="DI9">
        <v>0.11820000000000003</v>
      </c>
      <c r="DJ9">
        <v>-0.29220000000000002</v>
      </c>
      <c r="DN9" t="s">
        <v>14</v>
      </c>
      <c r="DO9">
        <v>2.33</v>
      </c>
      <c r="DW9" t="s">
        <v>14</v>
      </c>
      <c r="DX9">
        <v>-27</v>
      </c>
      <c r="EF9" t="s">
        <v>14</v>
      </c>
      <c r="EG9">
        <v>2.33</v>
      </c>
      <c r="EH9">
        <v>1.8</v>
      </c>
    </row>
    <row r="10" spans="1:138">
      <c r="A10" t="s">
        <v>15</v>
      </c>
      <c r="B10">
        <v>0.65100000000000002</v>
      </c>
      <c r="C10">
        <v>0.65500000000000003</v>
      </c>
      <c r="D10">
        <v>1.8199999999999994E-2</v>
      </c>
      <c r="E10">
        <v>0</v>
      </c>
      <c r="F10">
        <v>0</v>
      </c>
      <c r="J10" t="s">
        <v>15</v>
      </c>
      <c r="K10">
        <v>-0.65100000000000002</v>
      </c>
      <c r="L10">
        <v>0</v>
      </c>
      <c r="M10">
        <v>0</v>
      </c>
      <c r="N10">
        <v>-0.65500000000000003</v>
      </c>
      <c r="O10">
        <v>-1.8199999999999994E-2</v>
      </c>
      <c r="S10" t="s">
        <v>15</v>
      </c>
      <c r="T10">
        <v>-0.66100000000000003</v>
      </c>
      <c r="U10">
        <v>0.35499999999999998</v>
      </c>
      <c r="V10">
        <v>0</v>
      </c>
      <c r="W10">
        <v>-0.79810000000000003</v>
      </c>
      <c r="X10">
        <v>0</v>
      </c>
      <c r="AB10" t="s">
        <v>15</v>
      </c>
      <c r="AC10">
        <v>-0.66100000000000003</v>
      </c>
      <c r="AD10">
        <v>0</v>
      </c>
      <c r="AE10">
        <v>0</v>
      </c>
      <c r="AF10">
        <v>-0.35499999999999998</v>
      </c>
      <c r="AG10">
        <v>-0.44310000000000005</v>
      </c>
      <c r="AK10" t="s">
        <v>15</v>
      </c>
      <c r="AL10">
        <v>7.1800000000000003E-2</v>
      </c>
      <c r="AM10">
        <v>7.1999999999999995E-2</v>
      </c>
      <c r="AN10">
        <v>2.0200000000001189E-3</v>
      </c>
      <c r="AO10">
        <v>0</v>
      </c>
      <c r="AP10">
        <v>0</v>
      </c>
      <c r="AT10" t="s">
        <v>15</v>
      </c>
      <c r="AU10">
        <v>-7.1800000000000003E-2</v>
      </c>
      <c r="AV10">
        <v>0</v>
      </c>
      <c r="AW10">
        <v>0</v>
      </c>
      <c r="AX10">
        <v>-7.1999999999999995E-2</v>
      </c>
      <c r="AY10">
        <v>0</v>
      </c>
      <c r="BC10" t="s">
        <v>15</v>
      </c>
      <c r="BD10">
        <v>-7.1800000000000003E-2</v>
      </c>
      <c r="BE10">
        <v>3.5000000000000003E-2</v>
      </c>
      <c r="BF10">
        <v>5.212E-2</v>
      </c>
      <c r="BG10">
        <v>0</v>
      </c>
      <c r="BH10">
        <v>0</v>
      </c>
      <c r="BL10" t="s">
        <v>15</v>
      </c>
      <c r="BM10">
        <v>-7.1800000000000003E-2</v>
      </c>
      <c r="BN10">
        <v>8.7120000000000003E-2</v>
      </c>
      <c r="BO10">
        <v>0</v>
      </c>
      <c r="BP10">
        <v>-3.5000000000000003E-2</v>
      </c>
      <c r="BQ10">
        <v>0</v>
      </c>
      <c r="BU10" t="s">
        <v>15</v>
      </c>
      <c r="BV10">
        <v>0.23899999999999999</v>
      </c>
      <c r="BW10">
        <v>0.24099999999999999</v>
      </c>
      <c r="BX10">
        <v>5.0000000000000044E-3</v>
      </c>
      <c r="BY10">
        <v>4.0999999999999925E-3</v>
      </c>
      <c r="BZ10">
        <v>0</v>
      </c>
      <c r="CD10" t="s">
        <v>15</v>
      </c>
      <c r="CE10">
        <v>-0.23899999999999999</v>
      </c>
      <c r="CF10">
        <v>-0.24</v>
      </c>
      <c r="CG10">
        <v>-5.0000000000000044E-3</v>
      </c>
      <c r="CH10">
        <v>-5.0999999999999934E-3</v>
      </c>
      <c r="CI10">
        <v>0</v>
      </c>
      <c r="CM10" t="s">
        <v>15</v>
      </c>
      <c r="CN10">
        <v>-0.23899999999999999</v>
      </c>
      <c r="CO10">
        <v>0.29820000000000002</v>
      </c>
      <c r="CP10">
        <v>-0.11</v>
      </c>
      <c r="CQ10">
        <v>-6.9999999999999993E-2</v>
      </c>
      <c r="CR10">
        <v>-0.11220000000000002</v>
      </c>
      <c r="CV10" t="s">
        <v>15</v>
      </c>
      <c r="CW10">
        <v>-0.23899999999999999</v>
      </c>
      <c r="CX10">
        <v>0.11</v>
      </c>
      <c r="CY10">
        <v>0.18820000000000003</v>
      </c>
      <c r="CZ10">
        <v>-0.18</v>
      </c>
      <c r="DA10">
        <v>-0.11220000000000002</v>
      </c>
      <c r="DE10" t="s">
        <v>15</v>
      </c>
      <c r="DF10">
        <v>-0.23899999999999999</v>
      </c>
      <c r="DG10">
        <v>0.05</v>
      </c>
      <c r="DH10">
        <v>0.13</v>
      </c>
      <c r="DI10">
        <v>0.11820000000000003</v>
      </c>
      <c r="DJ10">
        <v>-0.29220000000000002</v>
      </c>
      <c r="DN10" t="s">
        <v>15</v>
      </c>
      <c r="DO10">
        <v>2.23</v>
      </c>
      <c r="DW10" t="s">
        <v>15</v>
      </c>
      <c r="DX10">
        <v>-27</v>
      </c>
      <c r="EF10" t="s">
        <v>15</v>
      </c>
      <c r="EG10">
        <v>2.23</v>
      </c>
      <c r="EH10">
        <v>1.8</v>
      </c>
    </row>
    <row r="11" spans="1:138">
      <c r="A11" t="s">
        <v>16</v>
      </c>
      <c r="B11">
        <v>0.65300000000000002</v>
      </c>
      <c r="C11">
        <v>0.65500000000000003</v>
      </c>
      <c r="D11">
        <v>1.8199999999999994E-2</v>
      </c>
      <c r="E11">
        <v>0</v>
      </c>
      <c r="F11">
        <v>0</v>
      </c>
      <c r="J11" t="s">
        <v>16</v>
      </c>
      <c r="K11">
        <v>-0.65300000000000002</v>
      </c>
      <c r="L11">
        <v>0</v>
      </c>
      <c r="M11">
        <v>0</v>
      </c>
      <c r="N11">
        <v>-0.65500000000000003</v>
      </c>
      <c r="O11">
        <v>-1.8199999999999994E-2</v>
      </c>
      <c r="S11" t="s">
        <v>16</v>
      </c>
      <c r="T11">
        <v>-0.66300000000000003</v>
      </c>
      <c r="U11">
        <v>0.35499999999999998</v>
      </c>
      <c r="V11">
        <v>0</v>
      </c>
      <c r="W11">
        <v>-0.79810000000000003</v>
      </c>
      <c r="X11">
        <v>0</v>
      </c>
      <c r="AB11" t="s">
        <v>16</v>
      </c>
      <c r="AC11">
        <v>-0.66300000000000003</v>
      </c>
      <c r="AD11">
        <v>0</v>
      </c>
      <c r="AE11">
        <v>0</v>
      </c>
      <c r="AF11">
        <v>-0.35499999999999998</v>
      </c>
      <c r="AG11">
        <v>-0.44310000000000005</v>
      </c>
      <c r="AK11" t="s">
        <v>16</v>
      </c>
      <c r="AL11">
        <v>7.1999999999999995E-2</v>
      </c>
      <c r="AM11">
        <v>7.1999999999999995E-2</v>
      </c>
      <c r="AN11">
        <v>2.0200000000001189E-3</v>
      </c>
      <c r="AO11">
        <v>0</v>
      </c>
      <c r="AP11">
        <v>0</v>
      </c>
      <c r="AT11" t="s">
        <v>16</v>
      </c>
      <c r="AU11">
        <v>-7.1999999999999995E-2</v>
      </c>
      <c r="AV11">
        <v>0</v>
      </c>
      <c r="AW11">
        <v>0</v>
      </c>
      <c r="AX11">
        <v>-7.1999999999999995E-2</v>
      </c>
      <c r="AY11">
        <v>0</v>
      </c>
      <c r="BC11" t="s">
        <v>16</v>
      </c>
      <c r="BD11">
        <v>-7.1999999999999995E-2</v>
      </c>
      <c r="BE11">
        <v>3.5000000000000003E-2</v>
      </c>
      <c r="BF11">
        <v>5.212E-2</v>
      </c>
      <c r="BG11">
        <v>0</v>
      </c>
      <c r="BH11">
        <v>0</v>
      </c>
      <c r="BL11" t="s">
        <v>16</v>
      </c>
      <c r="BM11">
        <v>-7.1999999999999995E-2</v>
      </c>
      <c r="BN11">
        <v>8.7120000000000003E-2</v>
      </c>
      <c r="BO11">
        <v>0</v>
      </c>
      <c r="BP11">
        <v>-3.5000000000000003E-2</v>
      </c>
      <c r="BQ11">
        <v>0</v>
      </c>
      <c r="BU11" t="s">
        <v>16</v>
      </c>
      <c r="BV11">
        <v>0.24</v>
      </c>
      <c r="BW11">
        <v>0.24099999999999999</v>
      </c>
      <c r="BX11">
        <v>5.0000000000000044E-3</v>
      </c>
      <c r="BY11">
        <v>4.0999999999999925E-3</v>
      </c>
      <c r="BZ11">
        <v>0</v>
      </c>
      <c r="CD11" t="s">
        <v>16</v>
      </c>
      <c r="CE11">
        <v>-0.24</v>
      </c>
      <c r="CF11">
        <v>-0.24</v>
      </c>
      <c r="CG11">
        <v>-5.0000000000000044E-3</v>
      </c>
      <c r="CH11">
        <v>-5.0999999999999934E-3</v>
      </c>
      <c r="CI11">
        <v>0</v>
      </c>
      <c r="CM11" t="s">
        <v>16</v>
      </c>
      <c r="CN11">
        <v>-0.24</v>
      </c>
      <c r="CO11">
        <v>0.29820000000000002</v>
      </c>
      <c r="CP11">
        <v>-0.11</v>
      </c>
      <c r="CQ11">
        <v>-6.9999999999999993E-2</v>
      </c>
      <c r="CR11">
        <v>-0.11220000000000002</v>
      </c>
      <c r="CV11" t="s">
        <v>16</v>
      </c>
      <c r="CW11">
        <v>-0.24</v>
      </c>
      <c r="CX11">
        <v>0.11</v>
      </c>
      <c r="CY11">
        <v>0.18820000000000003</v>
      </c>
      <c r="CZ11">
        <v>-0.18</v>
      </c>
      <c r="DA11">
        <v>-0.11220000000000002</v>
      </c>
      <c r="DE11" t="s">
        <v>16</v>
      </c>
      <c r="DF11">
        <v>-0.24</v>
      </c>
      <c r="DG11">
        <v>0.05</v>
      </c>
      <c r="DH11">
        <v>0.13</v>
      </c>
      <c r="DI11">
        <v>0.11820000000000003</v>
      </c>
      <c r="DJ11">
        <v>-0.29220000000000002</v>
      </c>
      <c r="DN11" t="s">
        <v>16</v>
      </c>
      <c r="DO11">
        <v>2.13</v>
      </c>
      <c r="DW11" t="s">
        <v>16</v>
      </c>
      <c r="DX11">
        <v>-27</v>
      </c>
      <c r="EF11" t="s">
        <v>16</v>
      </c>
      <c r="EG11">
        <v>2.13</v>
      </c>
      <c r="EH11">
        <v>1.8</v>
      </c>
    </row>
    <row r="12" spans="1:138">
      <c r="A12" t="s">
        <v>17</v>
      </c>
      <c r="B12">
        <v>0.65500000000000003</v>
      </c>
      <c r="C12">
        <v>0.65500000000000003</v>
      </c>
      <c r="D12">
        <v>1.8199999999999994E-2</v>
      </c>
      <c r="E12">
        <v>0</v>
      </c>
      <c r="F12">
        <v>0</v>
      </c>
      <c r="J12" t="s">
        <v>17</v>
      </c>
      <c r="K12">
        <v>-0.65500000000000003</v>
      </c>
      <c r="L12">
        <v>0</v>
      </c>
      <c r="M12">
        <v>0</v>
      </c>
      <c r="N12">
        <v>-0.65500000000000003</v>
      </c>
      <c r="O12">
        <v>-1.8199999999999994E-2</v>
      </c>
      <c r="S12" t="s">
        <v>17</v>
      </c>
      <c r="T12">
        <v>-0.66500000000000004</v>
      </c>
      <c r="U12">
        <v>0.35499999999999998</v>
      </c>
      <c r="V12">
        <v>0</v>
      </c>
      <c r="W12">
        <v>-0.79810000000000003</v>
      </c>
      <c r="X12">
        <v>0</v>
      </c>
      <c r="AB12" t="s">
        <v>17</v>
      </c>
      <c r="AC12">
        <v>-0.66500000000000004</v>
      </c>
      <c r="AD12">
        <v>0</v>
      </c>
      <c r="AE12">
        <v>0</v>
      </c>
      <c r="AF12">
        <v>-0.35499999999999998</v>
      </c>
      <c r="AG12">
        <v>-0.44310000000000005</v>
      </c>
      <c r="AK12" t="s">
        <v>17</v>
      </c>
      <c r="AL12">
        <v>7.22E-2</v>
      </c>
      <c r="AM12">
        <v>7.1999999999999995E-2</v>
      </c>
      <c r="AN12">
        <v>2.0200000000001189E-3</v>
      </c>
      <c r="AO12">
        <v>0</v>
      </c>
      <c r="AP12">
        <v>0</v>
      </c>
      <c r="AT12" t="s">
        <v>17</v>
      </c>
      <c r="AU12">
        <v>-7.22E-2</v>
      </c>
      <c r="AV12">
        <v>0</v>
      </c>
      <c r="AW12">
        <v>0</v>
      </c>
      <c r="AX12">
        <v>-7.1999999999999995E-2</v>
      </c>
      <c r="AY12">
        <v>0</v>
      </c>
      <c r="BC12" t="s">
        <v>17</v>
      </c>
      <c r="BD12">
        <v>-7.22E-2</v>
      </c>
      <c r="BE12">
        <v>3.5000000000000003E-2</v>
      </c>
      <c r="BF12">
        <v>5.212E-2</v>
      </c>
      <c r="BG12">
        <v>0</v>
      </c>
      <c r="BH12">
        <v>0</v>
      </c>
      <c r="BL12" t="s">
        <v>17</v>
      </c>
      <c r="BM12">
        <v>-7.22E-2</v>
      </c>
      <c r="BN12">
        <v>8.7120000000000003E-2</v>
      </c>
      <c r="BO12">
        <v>0</v>
      </c>
      <c r="BP12">
        <v>-3.5000000000000003E-2</v>
      </c>
      <c r="BQ12">
        <v>0</v>
      </c>
      <c r="BU12" t="s">
        <v>17</v>
      </c>
      <c r="BV12">
        <v>0.24099999999999999</v>
      </c>
      <c r="BW12">
        <v>0.24099999999999999</v>
      </c>
      <c r="BX12">
        <v>5.0000000000000044E-3</v>
      </c>
      <c r="BY12">
        <v>4.0999999999999925E-3</v>
      </c>
      <c r="BZ12">
        <v>0</v>
      </c>
      <c r="CD12" t="s">
        <v>17</v>
      </c>
      <c r="CE12">
        <v>-0.24099999999999999</v>
      </c>
      <c r="CF12">
        <v>-0.24</v>
      </c>
      <c r="CG12">
        <v>-5.0000000000000044E-3</v>
      </c>
      <c r="CH12">
        <v>-5.0999999999999934E-3</v>
      </c>
      <c r="CI12">
        <v>0</v>
      </c>
      <c r="CM12" t="s">
        <v>17</v>
      </c>
      <c r="CN12">
        <v>-0.24099999999999999</v>
      </c>
      <c r="CO12">
        <v>0.29820000000000002</v>
      </c>
      <c r="CP12">
        <v>-0.11</v>
      </c>
      <c r="CQ12">
        <v>-6.9999999999999993E-2</v>
      </c>
      <c r="CR12">
        <v>-0.11220000000000002</v>
      </c>
      <c r="CV12" t="s">
        <v>17</v>
      </c>
      <c r="CW12">
        <v>-0.24099999999999999</v>
      </c>
      <c r="CX12">
        <v>0.11</v>
      </c>
      <c r="CY12">
        <v>0.18820000000000003</v>
      </c>
      <c r="CZ12">
        <v>-0.18</v>
      </c>
      <c r="DA12">
        <v>-0.11220000000000002</v>
      </c>
      <c r="DE12" t="s">
        <v>17</v>
      </c>
      <c r="DF12">
        <v>-0.24099999999999999</v>
      </c>
      <c r="DG12">
        <v>0.05</v>
      </c>
      <c r="DH12">
        <v>0.13</v>
      </c>
      <c r="DI12">
        <v>0.11820000000000003</v>
      </c>
      <c r="DJ12">
        <v>-0.29220000000000002</v>
      </c>
      <c r="DN12" t="s">
        <v>17</v>
      </c>
      <c r="DO12">
        <v>2.0299999999999998</v>
      </c>
      <c r="DW12" t="s">
        <v>17</v>
      </c>
      <c r="DX12">
        <v>-27</v>
      </c>
      <c r="EF12" t="s">
        <v>17</v>
      </c>
      <c r="EG12">
        <v>2.0299999999999998</v>
      </c>
      <c r="EH12">
        <v>1.8</v>
      </c>
    </row>
    <row r="13" spans="1:138">
      <c r="A13" t="s">
        <v>18</v>
      </c>
      <c r="B13">
        <v>0.65700000000000003</v>
      </c>
      <c r="C13">
        <v>0.65500000000000003</v>
      </c>
      <c r="D13">
        <v>1.8199999999999994E-2</v>
      </c>
      <c r="E13">
        <v>0</v>
      </c>
      <c r="F13">
        <v>0</v>
      </c>
      <c r="J13" t="s">
        <v>18</v>
      </c>
      <c r="K13">
        <v>-0.65700000000000003</v>
      </c>
      <c r="L13">
        <v>0</v>
      </c>
      <c r="M13">
        <v>0</v>
      </c>
      <c r="N13">
        <v>-0.65500000000000003</v>
      </c>
      <c r="O13">
        <v>-1.8199999999999994E-2</v>
      </c>
      <c r="S13" t="s">
        <v>18</v>
      </c>
      <c r="T13">
        <v>-0.66700000000000004</v>
      </c>
      <c r="U13">
        <v>0.35499999999999998</v>
      </c>
      <c r="V13">
        <v>0</v>
      </c>
      <c r="W13">
        <v>-0.79810000000000003</v>
      </c>
      <c r="X13">
        <v>0</v>
      </c>
      <c r="AB13" t="s">
        <v>18</v>
      </c>
      <c r="AC13">
        <v>-0.66700000000000004</v>
      </c>
      <c r="AD13">
        <v>0</v>
      </c>
      <c r="AE13">
        <v>0</v>
      </c>
      <c r="AF13">
        <v>-0.35499999999999998</v>
      </c>
      <c r="AG13">
        <v>-0.44310000000000005</v>
      </c>
      <c r="AK13" t="s">
        <v>18</v>
      </c>
      <c r="AL13">
        <v>7.2400000000000006E-2</v>
      </c>
      <c r="AM13">
        <v>7.1999999999999995E-2</v>
      </c>
      <c r="AN13">
        <v>2.0200000000001189E-3</v>
      </c>
      <c r="AO13">
        <v>0</v>
      </c>
      <c r="AP13">
        <v>0</v>
      </c>
      <c r="AT13" t="s">
        <v>18</v>
      </c>
      <c r="AU13">
        <v>-7.2400000000000006E-2</v>
      </c>
      <c r="AV13">
        <v>0</v>
      </c>
      <c r="AW13">
        <v>0</v>
      </c>
      <c r="AX13">
        <v>-7.1999999999999995E-2</v>
      </c>
      <c r="AY13">
        <v>0</v>
      </c>
      <c r="BC13" t="s">
        <v>18</v>
      </c>
      <c r="BD13">
        <v>-7.2400000000000006E-2</v>
      </c>
      <c r="BE13">
        <v>3.5000000000000003E-2</v>
      </c>
      <c r="BF13">
        <v>5.212E-2</v>
      </c>
      <c r="BG13">
        <v>0</v>
      </c>
      <c r="BH13">
        <v>0</v>
      </c>
      <c r="BL13" t="s">
        <v>18</v>
      </c>
      <c r="BM13">
        <v>-7.2400000000000006E-2</v>
      </c>
      <c r="BN13">
        <v>8.7120000000000003E-2</v>
      </c>
      <c r="BO13">
        <v>0</v>
      </c>
      <c r="BP13">
        <v>-3.5000000000000003E-2</v>
      </c>
      <c r="BQ13">
        <v>0</v>
      </c>
      <c r="BU13" t="s">
        <v>18</v>
      </c>
      <c r="BV13">
        <v>0.24199999999999999</v>
      </c>
      <c r="BW13">
        <v>0.24099999999999999</v>
      </c>
      <c r="BX13">
        <v>5.0000000000000044E-3</v>
      </c>
      <c r="BY13">
        <v>4.0999999999999925E-3</v>
      </c>
      <c r="BZ13">
        <v>0</v>
      </c>
      <c r="CD13" t="s">
        <v>18</v>
      </c>
      <c r="CE13">
        <v>-0.24199999999999999</v>
      </c>
      <c r="CF13">
        <v>-0.24</v>
      </c>
      <c r="CG13">
        <v>-5.0000000000000044E-3</v>
      </c>
      <c r="CH13">
        <v>-5.0999999999999934E-3</v>
      </c>
      <c r="CI13">
        <v>0</v>
      </c>
      <c r="CM13" t="s">
        <v>18</v>
      </c>
      <c r="CN13">
        <v>-0.24199999999999999</v>
      </c>
      <c r="CO13">
        <v>0.29820000000000002</v>
      </c>
      <c r="CP13">
        <v>-0.11</v>
      </c>
      <c r="CQ13">
        <v>-6.9999999999999993E-2</v>
      </c>
      <c r="CR13">
        <v>-0.11220000000000002</v>
      </c>
      <c r="CV13" t="s">
        <v>18</v>
      </c>
      <c r="CW13">
        <v>-0.24199999999999999</v>
      </c>
      <c r="CX13">
        <v>0.11</v>
      </c>
      <c r="CY13">
        <v>0.18820000000000003</v>
      </c>
      <c r="CZ13">
        <v>-0.18</v>
      </c>
      <c r="DA13">
        <v>-0.11220000000000002</v>
      </c>
      <c r="DE13" t="s">
        <v>18</v>
      </c>
      <c r="DF13">
        <v>-0.24199999999999999</v>
      </c>
      <c r="DG13">
        <v>0.05</v>
      </c>
      <c r="DH13">
        <v>0.13</v>
      </c>
      <c r="DI13">
        <v>0.11820000000000003</v>
      </c>
      <c r="DJ13">
        <v>-0.29220000000000002</v>
      </c>
      <c r="DN13" t="s">
        <v>18</v>
      </c>
      <c r="DO13">
        <v>1.93</v>
      </c>
      <c r="DW13" t="s">
        <v>18</v>
      </c>
      <c r="DX13">
        <v>-27</v>
      </c>
      <c r="EF13" t="s">
        <v>18</v>
      </c>
      <c r="EG13">
        <v>1.93</v>
      </c>
      <c r="EH13">
        <v>1.8</v>
      </c>
    </row>
    <row r="14" spans="1:138">
      <c r="A14" t="s">
        <v>19</v>
      </c>
      <c r="B14">
        <v>0.65900000000000003</v>
      </c>
      <c r="C14">
        <v>0.65500000000000003</v>
      </c>
      <c r="D14">
        <v>1.8199999999999994E-2</v>
      </c>
      <c r="E14">
        <v>0</v>
      </c>
      <c r="F14">
        <v>0</v>
      </c>
      <c r="J14" t="s">
        <v>19</v>
      </c>
      <c r="K14">
        <v>-0.65900000000000003</v>
      </c>
      <c r="L14">
        <v>0</v>
      </c>
      <c r="M14">
        <v>0</v>
      </c>
      <c r="N14">
        <v>-0.65500000000000003</v>
      </c>
      <c r="O14">
        <v>-1.8199999999999994E-2</v>
      </c>
      <c r="S14" t="s">
        <v>19</v>
      </c>
      <c r="T14">
        <v>-0.67100000000000004</v>
      </c>
      <c r="U14">
        <v>0.35499999999999998</v>
      </c>
      <c r="V14">
        <v>0</v>
      </c>
      <c r="W14">
        <v>-0.79810000000000003</v>
      </c>
      <c r="X14">
        <v>0</v>
      </c>
      <c r="AB14" t="s">
        <v>19</v>
      </c>
      <c r="AC14">
        <v>-0.67100000000000004</v>
      </c>
      <c r="AD14">
        <v>0</v>
      </c>
      <c r="AE14">
        <v>0</v>
      </c>
      <c r="AF14">
        <v>-0.35499999999999998</v>
      </c>
      <c r="AG14">
        <v>-0.44310000000000005</v>
      </c>
      <c r="AK14" t="s">
        <v>19</v>
      </c>
      <c r="AL14">
        <v>7.2599999999999998E-2</v>
      </c>
      <c r="AM14">
        <v>7.1999999999999995E-2</v>
      </c>
      <c r="AN14">
        <v>2.0200000000001189E-3</v>
      </c>
      <c r="AO14">
        <v>0</v>
      </c>
      <c r="AP14">
        <v>0</v>
      </c>
      <c r="AT14" t="s">
        <v>19</v>
      </c>
      <c r="AU14">
        <v>-7.2599999999999998E-2</v>
      </c>
      <c r="AV14">
        <v>0</v>
      </c>
      <c r="AW14">
        <v>0</v>
      </c>
      <c r="AX14">
        <v>-7.1999999999999995E-2</v>
      </c>
      <c r="AY14">
        <v>0</v>
      </c>
      <c r="BC14" t="s">
        <v>19</v>
      </c>
      <c r="BD14">
        <v>-7.2599999999999998E-2</v>
      </c>
      <c r="BE14">
        <v>3.5000000000000003E-2</v>
      </c>
      <c r="BF14">
        <v>5.212E-2</v>
      </c>
      <c r="BG14">
        <v>0</v>
      </c>
      <c r="BH14">
        <v>0</v>
      </c>
      <c r="BL14" t="s">
        <v>19</v>
      </c>
      <c r="BM14">
        <v>-7.2599999999999998E-2</v>
      </c>
      <c r="BN14">
        <v>8.7120000000000003E-2</v>
      </c>
      <c r="BO14">
        <v>0</v>
      </c>
      <c r="BP14">
        <v>-3.5000000000000003E-2</v>
      </c>
      <c r="BQ14">
        <v>0</v>
      </c>
      <c r="BU14" t="s">
        <v>19</v>
      </c>
      <c r="BV14">
        <v>0.24299999999999999</v>
      </c>
      <c r="BW14">
        <v>0.24099999999999999</v>
      </c>
      <c r="BX14">
        <v>5.0000000000000044E-3</v>
      </c>
      <c r="BY14">
        <v>4.0999999999999925E-3</v>
      </c>
      <c r="BZ14">
        <v>0</v>
      </c>
      <c r="CD14" t="s">
        <v>19</v>
      </c>
      <c r="CE14">
        <v>-0.24299999999999999</v>
      </c>
      <c r="CF14">
        <v>-0.24</v>
      </c>
      <c r="CG14">
        <v>-5.0000000000000044E-3</v>
      </c>
      <c r="CH14">
        <v>-5.0999999999999934E-3</v>
      </c>
      <c r="CI14">
        <v>0</v>
      </c>
      <c r="CM14" t="s">
        <v>19</v>
      </c>
      <c r="CN14">
        <v>-0.24299999999999999</v>
      </c>
      <c r="CO14">
        <v>0.29820000000000002</v>
      </c>
      <c r="CP14">
        <v>-0.11</v>
      </c>
      <c r="CQ14">
        <v>-6.9999999999999993E-2</v>
      </c>
      <c r="CR14">
        <v>-0.11220000000000002</v>
      </c>
      <c r="CV14" t="s">
        <v>19</v>
      </c>
      <c r="CW14">
        <v>-0.24299999999999999</v>
      </c>
      <c r="CX14">
        <v>0.11</v>
      </c>
      <c r="CY14">
        <v>0.18820000000000003</v>
      </c>
      <c r="CZ14">
        <v>-0.18</v>
      </c>
      <c r="DA14">
        <v>-0.11220000000000002</v>
      </c>
      <c r="DE14" t="s">
        <v>19</v>
      </c>
      <c r="DF14">
        <v>-0.24299999999999999</v>
      </c>
      <c r="DG14">
        <v>0.05</v>
      </c>
      <c r="DH14">
        <v>0.13</v>
      </c>
      <c r="DI14">
        <v>0.11820000000000003</v>
      </c>
      <c r="DJ14">
        <v>-0.29220000000000002</v>
      </c>
      <c r="DN14" t="s">
        <v>19</v>
      </c>
      <c r="DO14">
        <v>1.83</v>
      </c>
      <c r="DW14" t="s">
        <v>19</v>
      </c>
      <c r="DX14">
        <v>-27</v>
      </c>
      <c r="EF14" t="s">
        <v>19</v>
      </c>
      <c r="EG14">
        <v>1.83</v>
      </c>
      <c r="EH14">
        <v>1.8</v>
      </c>
    </row>
    <row r="15" spans="1:138">
      <c r="A15" t="s">
        <v>84</v>
      </c>
      <c r="B15">
        <v>0.66100000000000003</v>
      </c>
      <c r="C15">
        <v>0.65500000000000003</v>
      </c>
      <c r="D15">
        <v>1.8199999999999994E-2</v>
      </c>
      <c r="E15">
        <v>0</v>
      </c>
      <c r="F15">
        <v>0</v>
      </c>
      <c r="J15" t="s">
        <v>84</v>
      </c>
      <c r="K15">
        <v>-0.66100000000000003</v>
      </c>
      <c r="L15">
        <v>0</v>
      </c>
      <c r="M15">
        <v>0</v>
      </c>
      <c r="N15">
        <v>-0.65500000000000003</v>
      </c>
      <c r="O15">
        <v>-1.8199999999999994E-2</v>
      </c>
      <c r="S15" t="s">
        <v>84</v>
      </c>
      <c r="T15">
        <v>0.1</v>
      </c>
      <c r="U15">
        <v>0.35499999999999998</v>
      </c>
      <c r="V15">
        <v>0</v>
      </c>
      <c r="W15">
        <v>-0.79810000000000003</v>
      </c>
      <c r="X15">
        <v>0</v>
      </c>
      <c r="AB15" t="s">
        <v>84</v>
      </c>
      <c r="AC15">
        <v>0.1</v>
      </c>
      <c r="AD15">
        <v>0</v>
      </c>
      <c r="AE15">
        <v>0</v>
      </c>
      <c r="AF15">
        <v>-0.35499999999999998</v>
      </c>
      <c r="AG15">
        <v>-0.44310000000000005</v>
      </c>
      <c r="AK15" t="s">
        <v>84</v>
      </c>
      <c r="AL15">
        <v>7.2800000000000004E-2</v>
      </c>
      <c r="AM15">
        <v>7.1999999999999995E-2</v>
      </c>
      <c r="AN15">
        <v>2.0200000000001189E-3</v>
      </c>
      <c r="AO15">
        <v>0</v>
      </c>
      <c r="AP15">
        <v>0</v>
      </c>
      <c r="AT15" t="s">
        <v>84</v>
      </c>
      <c r="AU15">
        <v>-7.2800000000000004E-2</v>
      </c>
      <c r="AV15">
        <v>0</v>
      </c>
      <c r="AW15">
        <v>0</v>
      </c>
      <c r="AX15">
        <v>-7.1999999999999995E-2</v>
      </c>
      <c r="AY15">
        <v>0</v>
      </c>
      <c r="BC15" t="s">
        <v>84</v>
      </c>
      <c r="BD15">
        <v>7.1599999999999997E-2</v>
      </c>
      <c r="BE15">
        <v>3.5000000000000003E-2</v>
      </c>
      <c r="BF15">
        <v>5.212E-2</v>
      </c>
      <c r="BG15">
        <v>0</v>
      </c>
      <c r="BH15">
        <v>0</v>
      </c>
      <c r="BL15" t="s">
        <v>84</v>
      </c>
      <c r="BM15">
        <v>7.1599999999999997E-2</v>
      </c>
      <c r="BN15">
        <v>8.7120000000000003E-2</v>
      </c>
      <c r="BO15">
        <v>0</v>
      </c>
      <c r="BP15">
        <v>-3.5000000000000003E-2</v>
      </c>
      <c r="BQ15">
        <v>0</v>
      </c>
      <c r="BU15" t="s">
        <v>84</v>
      </c>
      <c r="BV15">
        <v>0.24399999999999999</v>
      </c>
      <c r="BW15">
        <v>0.24099999999999999</v>
      </c>
      <c r="BX15">
        <v>5.0000000000000044E-3</v>
      </c>
      <c r="BY15">
        <v>4.0999999999999925E-3</v>
      </c>
      <c r="BZ15">
        <v>0</v>
      </c>
      <c r="CD15" t="s">
        <v>84</v>
      </c>
      <c r="CE15">
        <v>-0.24399999999999999</v>
      </c>
      <c r="CF15">
        <v>-0.24</v>
      </c>
      <c r="CG15">
        <v>-5.0000000000000044E-3</v>
      </c>
      <c r="CH15">
        <v>-5.0999999999999934E-3</v>
      </c>
      <c r="CI15">
        <v>0</v>
      </c>
      <c r="CM15" t="s">
        <v>84</v>
      </c>
      <c r="CN15">
        <v>0.24399999999999999</v>
      </c>
      <c r="CO15">
        <v>0.29820000000000002</v>
      </c>
      <c r="CP15">
        <v>-0.11</v>
      </c>
      <c r="CQ15">
        <v>-6.9999999999999993E-2</v>
      </c>
      <c r="CR15">
        <v>-0.11220000000000002</v>
      </c>
      <c r="CV15" t="s">
        <v>84</v>
      </c>
      <c r="CW15">
        <v>0.24399999999999999</v>
      </c>
      <c r="CX15">
        <v>0.11</v>
      </c>
      <c r="CY15">
        <v>0.18820000000000003</v>
      </c>
      <c r="CZ15">
        <v>-0.18</v>
      </c>
      <c r="DA15">
        <v>-0.11220000000000002</v>
      </c>
      <c r="DE15" t="s">
        <v>84</v>
      </c>
      <c r="DF15">
        <v>0.24399999999999999</v>
      </c>
      <c r="DG15">
        <v>0.05</v>
      </c>
      <c r="DH15">
        <v>0.13</v>
      </c>
      <c r="DI15">
        <v>0.11820000000000003</v>
      </c>
      <c r="DJ15">
        <v>-0.29220000000000002</v>
      </c>
      <c r="DN15" t="s">
        <v>84</v>
      </c>
      <c r="DO15">
        <v>1.73</v>
      </c>
      <c r="DW15" t="s">
        <v>84</v>
      </c>
      <c r="DX15">
        <v>-27</v>
      </c>
      <c r="EF15" t="s">
        <v>84</v>
      </c>
      <c r="EG15">
        <v>1.73</v>
      </c>
      <c r="EH15">
        <v>1.8</v>
      </c>
    </row>
    <row r="16" spans="1:138">
      <c r="A16" t="s">
        <v>85</v>
      </c>
      <c r="B16">
        <v>0.66300000000000003</v>
      </c>
      <c r="C16">
        <v>0.65500000000000003</v>
      </c>
      <c r="D16">
        <v>1.8199999999999994E-2</v>
      </c>
      <c r="E16">
        <v>0</v>
      </c>
      <c r="F16">
        <v>0</v>
      </c>
      <c r="J16" t="s">
        <v>85</v>
      </c>
      <c r="K16">
        <v>-0.66300000000000003</v>
      </c>
      <c r="L16">
        <v>0</v>
      </c>
      <c r="M16">
        <v>0</v>
      </c>
      <c r="N16">
        <v>-0.65500000000000003</v>
      </c>
      <c r="O16">
        <v>-1.8199999999999994E-2</v>
      </c>
      <c r="S16" t="s">
        <v>85</v>
      </c>
      <c r="T16">
        <v>0.2</v>
      </c>
      <c r="U16">
        <v>0.35499999999999998</v>
      </c>
      <c r="V16">
        <v>0</v>
      </c>
      <c r="W16">
        <v>-0.79810000000000003</v>
      </c>
      <c r="X16">
        <v>0</v>
      </c>
      <c r="AB16" t="s">
        <v>85</v>
      </c>
      <c r="AC16">
        <v>0.2</v>
      </c>
      <c r="AD16">
        <v>0</v>
      </c>
      <c r="AE16">
        <v>0</v>
      </c>
      <c r="AF16">
        <v>-0.35499999999999998</v>
      </c>
      <c r="AG16">
        <v>-0.44310000000000005</v>
      </c>
      <c r="AK16" t="s">
        <v>85</v>
      </c>
      <c r="AL16">
        <v>7.2999999999999995E-2</v>
      </c>
      <c r="AM16">
        <v>7.1999999999999995E-2</v>
      </c>
      <c r="AN16">
        <v>2.0200000000001189E-3</v>
      </c>
      <c r="AO16">
        <v>0</v>
      </c>
      <c r="AP16">
        <v>0</v>
      </c>
      <c r="AT16" t="s">
        <v>85</v>
      </c>
      <c r="AU16">
        <v>-7.2999999999999995E-2</v>
      </c>
      <c r="AV16">
        <v>0</v>
      </c>
      <c r="AW16">
        <v>0</v>
      </c>
      <c r="AX16">
        <v>-7.1999999999999995E-2</v>
      </c>
      <c r="AY16">
        <v>0</v>
      </c>
      <c r="BC16" t="s">
        <v>85</v>
      </c>
      <c r="BD16">
        <v>7.1800000000000003E-2</v>
      </c>
      <c r="BE16">
        <v>3.5000000000000003E-2</v>
      </c>
      <c r="BF16">
        <v>5.212E-2</v>
      </c>
      <c r="BG16">
        <v>0</v>
      </c>
      <c r="BH16">
        <v>0</v>
      </c>
      <c r="BL16" t="s">
        <v>85</v>
      </c>
      <c r="BM16">
        <v>7.1800000000000003E-2</v>
      </c>
      <c r="BN16">
        <v>8.7120000000000003E-2</v>
      </c>
      <c r="BO16">
        <v>0</v>
      </c>
      <c r="BP16">
        <v>-3.5000000000000003E-2</v>
      </c>
      <c r="BQ16">
        <v>0</v>
      </c>
      <c r="BU16" t="s">
        <v>85</v>
      </c>
      <c r="BV16">
        <v>0.245</v>
      </c>
      <c r="BW16">
        <v>0.24099999999999999</v>
      </c>
      <c r="BX16">
        <v>5.0000000000000044E-3</v>
      </c>
      <c r="BY16">
        <v>4.0999999999999925E-3</v>
      </c>
      <c r="BZ16">
        <v>0</v>
      </c>
      <c r="CD16" t="s">
        <v>85</v>
      </c>
      <c r="CE16">
        <v>-0.245</v>
      </c>
      <c r="CF16">
        <v>-0.24</v>
      </c>
      <c r="CG16">
        <v>-5.0000000000000044E-3</v>
      </c>
      <c r="CH16">
        <v>-5.0999999999999934E-3</v>
      </c>
      <c r="CI16">
        <v>0</v>
      </c>
      <c r="CM16" t="s">
        <v>85</v>
      </c>
      <c r="CN16">
        <v>0.245</v>
      </c>
      <c r="CO16">
        <v>0.29820000000000002</v>
      </c>
      <c r="CP16">
        <v>-0.11</v>
      </c>
      <c r="CQ16">
        <v>-6.9999999999999993E-2</v>
      </c>
      <c r="CR16">
        <v>-0.11220000000000002</v>
      </c>
      <c r="CV16" t="s">
        <v>85</v>
      </c>
      <c r="CW16">
        <v>0.245</v>
      </c>
      <c r="CX16">
        <v>0.11</v>
      </c>
      <c r="CY16">
        <v>0.18820000000000003</v>
      </c>
      <c r="CZ16">
        <v>-0.18</v>
      </c>
      <c r="DA16">
        <v>-0.11220000000000002</v>
      </c>
      <c r="DE16" t="s">
        <v>85</v>
      </c>
      <c r="DF16">
        <v>0.245</v>
      </c>
      <c r="DG16">
        <v>0.05</v>
      </c>
      <c r="DH16">
        <v>0.13</v>
      </c>
      <c r="DI16">
        <v>0.11820000000000003</v>
      </c>
      <c r="DJ16">
        <v>-0.29220000000000002</v>
      </c>
      <c r="DN16" t="s">
        <v>85</v>
      </c>
      <c r="DO16">
        <v>1.63</v>
      </c>
      <c r="DW16" t="s">
        <v>85</v>
      </c>
      <c r="DX16">
        <v>-27</v>
      </c>
      <c r="EF16" t="s">
        <v>85</v>
      </c>
      <c r="EG16">
        <v>1.63</v>
      </c>
      <c r="EH16">
        <v>1.8</v>
      </c>
    </row>
    <row r="17" spans="1:138">
      <c r="A17" t="s">
        <v>91</v>
      </c>
      <c r="B17">
        <v>0.66500000000000004</v>
      </c>
      <c r="C17">
        <v>0.65500000000000003</v>
      </c>
      <c r="D17">
        <v>1.8199999999999994E-2</v>
      </c>
      <c r="E17">
        <v>0</v>
      </c>
      <c r="F17">
        <v>0</v>
      </c>
      <c r="J17" t="s">
        <v>91</v>
      </c>
      <c r="K17">
        <v>-0.66500000000000004</v>
      </c>
      <c r="L17">
        <v>0</v>
      </c>
      <c r="M17">
        <v>0</v>
      </c>
      <c r="N17">
        <v>-0.65500000000000003</v>
      </c>
      <c r="O17">
        <v>-1.8199999999999994E-2</v>
      </c>
      <c r="S17" t="s">
        <v>91</v>
      </c>
      <c r="T17">
        <v>0.3</v>
      </c>
      <c r="U17">
        <v>0.35499999999999998</v>
      </c>
      <c r="V17">
        <v>0</v>
      </c>
      <c r="W17">
        <v>-0.79810000000000003</v>
      </c>
      <c r="X17">
        <v>0</v>
      </c>
      <c r="AB17" t="s">
        <v>91</v>
      </c>
      <c r="AC17">
        <v>0.3</v>
      </c>
      <c r="AD17">
        <v>0</v>
      </c>
      <c r="AE17">
        <v>0</v>
      </c>
      <c r="AF17">
        <v>-0.35499999999999998</v>
      </c>
      <c r="AG17">
        <v>-0.44310000000000005</v>
      </c>
      <c r="AK17" t="s">
        <v>91</v>
      </c>
      <c r="AL17">
        <v>7.3200000000000001E-2</v>
      </c>
      <c r="AM17">
        <v>7.1999999999999995E-2</v>
      </c>
      <c r="AN17">
        <v>2.0200000000001189E-3</v>
      </c>
      <c r="AO17">
        <v>0</v>
      </c>
      <c r="AP17">
        <v>0</v>
      </c>
      <c r="AT17" t="s">
        <v>91</v>
      </c>
      <c r="AU17">
        <v>-7.3200000000000001E-2</v>
      </c>
      <c r="AV17">
        <v>0</v>
      </c>
      <c r="AW17">
        <v>0</v>
      </c>
      <c r="AX17">
        <v>-7.1999999999999995E-2</v>
      </c>
      <c r="AY17">
        <v>0</v>
      </c>
      <c r="BC17" t="s">
        <v>91</v>
      </c>
      <c r="BD17">
        <v>7.1999999999999995E-2</v>
      </c>
      <c r="BE17">
        <v>3.5000000000000003E-2</v>
      </c>
      <c r="BF17">
        <v>5.212E-2</v>
      </c>
      <c r="BG17">
        <v>0</v>
      </c>
      <c r="BH17">
        <v>0</v>
      </c>
      <c r="BL17" t="s">
        <v>91</v>
      </c>
      <c r="BM17">
        <v>7.1999999999999995E-2</v>
      </c>
      <c r="BN17">
        <v>8.7120000000000003E-2</v>
      </c>
      <c r="BO17">
        <v>0</v>
      </c>
      <c r="BP17">
        <v>-3.5000000000000003E-2</v>
      </c>
      <c r="BQ17">
        <v>0</v>
      </c>
      <c r="BU17" t="s">
        <v>91</v>
      </c>
      <c r="BV17">
        <v>0.246</v>
      </c>
      <c r="BW17">
        <v>0.24099999999999999</v>
      </c>
      <c r="BX17">
        <v>5.0000000000000044E-3</v>
      </c>
      <c r="BY17">
        <v>4.0999999999999925E-3</v>
      </c>
      <c r="BZ17">
        <v>0</v>
      </c>
      <c r="CD17" t="s">
        <v>91</v>
      </c>
      <c r="CE17">
        <v>-0.246</v>
      </c>
      <c r="CF17">
        <v>-0.24</v>
      </c>
      <c r="CG17">
        <v>-5.0000000000000044E-3</v>
      </c>
      <c r="CH17">
        <v>-5.0999999999999934E-3</v>
      </c>
      <c r="CI17">
        <v>0</v>
      </c>
      <c r="CM17" t="s">
        <v>91</v>
      </c>
      <c r="CN17">
        <v>0.246</v>
      </c>
      <c r="CO17">
        <v>0.29820000000000002</v>
      </c>
      <c r="CP17">
        <v>-0.11</v>
      </c>
      <c r="CQ17">
        <v>-6.9999999999999993E-2</v>
      </c>
      <c r="CR17">
        <v>-0.11220000000000002</v>
      </c>
      <c r="CV17" t="s">
        <v>91</v>
      </c>
      <c r="CW17">
        <v>0.246</v>
      </c>
      <c r="CX17">
        <v>0.11</v>
      </c>
      <c r="CY17">
        <v>0.18820000000000003</v>
      </c>
      <c r="CZ17">
        <v>-0.18</v>
      </c>
      <c r="DA17">
        <v>-0.11220000000000002</v>
      </c>
      <c r="DE17" t="s">
        <v>91</v>
      </c>
      <c r="DF17">
        <v>0.246</v>
      </c>
      <c r="DG17">
        <v>0.05</v>
      </c>
      <c r="DH17">
        <v>0.13</v>
      </c>
      <c r="DI17">
        <v>0.11820000000000003</v>
      </c>
      <c r="DJ17">
        <v>-0.29220000000000002</v>
      </c>
      <c r="DN17" t="s">
        <v>91</v>
      </c>
      <c r="DO17">
        <v>1.53</v>
      </c>
      <c r="DW17" t="s">
        <v>91</v>
      </c>
      <c r="DX17">
        <v>-27</v>
      </c>
      <c r="EF17" t="s">
        <v>91</v>
      </c>
      <c r="EG17">
        <v>1.53</v>
      </c>
      <c r="EH17">
        <v>1.8</v>
      </c>
    </row>
    <row r="18" spans="1:138">
      <c r="A18" t="s">
        <v>92</v>
      </c>
      <c r="B18">
        <v>0.66700000000000004</v>
      </c>
      <c r="C18">
        <v>0.65500000000000003</v>
      </c>
      <c r="D18">
        <v>1.8199999999999994E-2</v>
      </c>
      <c r="E18">
        <v>0</v>
      </c>
      <c r="F18">
        <v>0</v>
      </c>
      <c r="J18" t="s">
        <v>92</v>
      </c>
      <c r="K18">
        <v>-0.66700000000000004</v>
      </c>
      <c r="L18">
        <v>0</v>
      </c>
      <c r="M18">
        <v>0</v>
      </c>
      <c r="N18">
        <v>-0.65500000000000003</v>
      </c>
      <c r="O18">
        <v>-1.8199999999999994E-2</v>
      </c>
      <c r="S18" t="s">
        <v>92</v>
      </c>
      <c r="T18">
        <v>0.4</v>
      </c>
      <c r="U18">
        <v>0.35499999999999998</v>
      </c>
      <c r="V18">
        <v>0</v>
      </c>
      <c r="W18">
        <v>-0.79810000000000003</v>
      </c>
      <c r="X18">
        <v>0</v>
      </c>
      <c r="AB18" t="s">
        <v>92</v>
      </c>
      <c r="AC18">
        <v>0.4</v>
      </c>
      <c r="AD18">
        <v>0</v>
      </c>
      <c r="AE18">
        <v>0</v>
      </c>
      <c r="AF18">
        <v>-0.35499999999999998</v>
      </c>
      <c r="AG18">
        <v>-0.44310000000000005</v>
      </c>
      <c r="AK18" t="s">
        <v>92</v>
      </c>
      <c r="AL18">
        <v>7.3400000000000007E-2</v>
      </c>
      <c r="AM18">
        <v>7.1999999999999995E-2</v>
      </c>
      <c r="AN18">
        <v>2.0200000000001189E-3</v>
      </c>
      <c r="AO18">
        <v>0</v>
      </c>
      <c r="AP18">
        <v>0</v>
      </c>
      <c r="AT18" t="s">
        <v>92</v>
      </c>
      <c r="AU18">
        <v>-7.3400000000000007E-2</v>
      </c>
      <c r="AV18">
        <v>0</v>
      </c>
      <c r="AW18">
        <v>0</v>
      </c>
      <c r="AX18">
        <v>-7.1999999999999995E-2</v>
      </c>
      <c r="AY18">
        <v>0</v>
      </c>
      <c r="BC18" t="s">
        <v>92</v>
      </c>
      <c r="BD18">
        <v>7.22E-2</v>
      </c>
      <c r="BE18">
        <v>3.5000000000000003E-2</v>
      </c>
      <c r="BF18">
        <v>5.212E-2</v>
      </c>
      <c r="BG18">
        <v>0</v>
      </c>
      <c r="BH18">
        <v>0</v>
      </c>
      <c r="BL18" t="s">
        <v>92</v>
      </c>
      <c r="BM18">
        <v>7.22E-2</v>
      </c>
      <c r="BN18">
        <v>8.7120000000000003E-2</v>
      </c>
      <c r="BO18">
        <v>0</v>
      </c>
      <c r="BP18">
        <v>-3.5000000000000003E-2</v>
      </c>
      <c r="BQ18">
        <v>0</v>
      </c>
      <c r="BU18" t="s">
        <v>92</v>
      </c>
      <c r="BV18">
        <v>0.247</v>
      </c>
      <c r="BW18">
        <v>0.24099999999999999</v>
      </c>
      <c r="BX18">
        <v>5.0000000000000044E-3</v>
      </c>
      <c r="BY18">
        <v>4.0999999999999925E-3</v>
      </c>
      <c r="BZ18">
        <v>0</v>
      </c>
      <c r="CD18" t="s">
        <v>92</v>
      </c>
      <c r="CE18">
        <v>-0.247</v>
      </c>
      <c r="CF18">
        <v>-0.24</v>
      </c>
      <c r="CG18">
        <v>-5.0000000000000044E-3</v>
      </c>
      <c r="CH18">
        <v>-5.0999999999999934E-3</v>
      </c>
      <c r="CI18">
        <v>0</v>
      </c>
      <c r="CM18" t="s">
        <v>92</v>
      </c>
      <c r="CN18">
        <v>0.247</v>
      </c>
      <c r="CO18">
        <v>0.29820000000000002</v>
      </c>
      <c r="CP18">
        <v>-0.11</v>
      </c>
      <c r="CQ18">
        <v>-6.9999999999999993E-2</v>
      </c>
      <c r="CR18">
        <v>-0.11220000000000002</v>
      </c>
      <c r="CV18" t="s">
        <v>92</v>
      </c>
      <c r="CW18">
        <v>0.247</v>
      </c>
      <c r="CX18">
        <v>0.11</v>
      </c>
      <c r="CY18">
        <v>0.18820000000000003</v>
      </c>
      <c r="CZ18">
        <v>-0.18</v>
      </c>
      <c r="DA18">
        <v>-0.11220000000000002</v>
      </c>
      <c r="DE18" t="s">
        <v>92</v>
      </c>
      <c r="DF18">
        <v>0.247</v>
      </c>
      <c r="DG18">
        <v>0.05</v>
      </c>
      <c r="DH18">
        <v>0.13</v>
      </c>
      <c r="DI18">
        <v>0.11820000000000003</v>
      </c>
      <c r="DJ18">
        <v>-0.29220000000000002</v>
      </c>
      <c r="DN18" t="s">
        <v>92</v>
      </c>
      <c r="DO18">
        <v>1.43</v>
      </c>
      <c r="DW18" t="s">
        <v>92</v>
      </c>
      <c r="DX18">
        <v>-27</v>
      </c>
      <c r="EF18" t="s">
        <v>92</v>
      </c>
      <c r="EG18">
        <v>1.43</v>
      </c>
      <c r="EH18">
        <v>1.8</v>
      </c>
    </row>
    <row r="19" spans="1:138">
      <c r="A19" t="s">
        <v>93</v>
      </c>
      <c r="B19">
        <v>0.66900000000000004</v>
      </c>
      <c r="C19">
        <v>0.65500000000000003</v>
      </c>
      <c r="D19">
        <v>1.8199999999999994E-2</v>
      </c>
      <c r="E19">
        <v>0</v>
      </c>
      <c r="F19">
        <v>0</v>
      </c>
      <c r="J19" t="s">
        <v>93</v>
      </c>
      <c r="K19">
        <v>-0.66900000000000004</v>
      </c>
      <c r="L19">
        <v>0</v>
      </c>
      <c r="M19">
        <v>0</v>
      </c>
      <c r="N19">
        <v>-0.65500000000000003</v>
      </c>
      <c r="O19">
        <v>-1.8199999999999994E-2</v>
      </c>
      <c r="S19" t="s">
        <v>93</v>
      </c>
      <c r="T19">
        <v>0.5</v>
      </c>
      <c r="U19">
        <v>0.35499999999999998</v>
      </c>
      <c r="V19">
        <v>0</v>
      </c>
      <c r="W19">
        <v>-0.79810000000000003</v>
      </c>
      <c r="X19">
        <v>0</v>
      </c>
      <c r="AB19" t="s">
        <v>93</v>
      </c>
      <c r="AC19">
        <v>0.5</v>
      </c>
      <c r="AD19">
        <v>0</v>
      </c>
      <c r="AE19">
        <v>0</v>
      </c>
      <c r="AF19">
        <v>-0.35499999999999998</v>
      </c>
      <c r="AG19">
        <v>-0.44310000000000005</v>
      </c>
      <c r="AK19" t="s">
        <v>93</v>
      </c>
      <c r="AL19">
        <v>7.3600000000000096E-2</v>
      </c>
      <c r="AM19">
        <v>7.1999999999999995E-2</v>
      </c>
      <c r="AN19">
        <v>2.0200000000001189E-3</v>
      </c>
      <c r="AO19">
        <v>0</v>
      </c>
      <c r="AP19">
        <v>0</v>
      </c>
      <c r="AT19" t="s">
        <v>93</v>
      </c>
      <c r="AU19">
        <v>-7.3600000000000096E-2</v>
      </c>
      <c r="AV19">
        <v>0</v>
      </c>
      <c r="AW19">
        <v>0</v>
      </c>
      <c r="AX19">
        <v>-7.1999999999999995E-2</v>
      </c>
      <c r="AY19">
        <v>0</v>
      </c>
      <c r="BC19" t="s">
        <v>93</v>
      </c>
      <c r="BD19">
        <v>7.2400000000000006E-2</v>
      </c>
      <c r="BE19">
        <v>3.5000000000000003E-2</v>
      </c>
      <c r="BF19">
        <v>5.212E-2</v>
      </c>
      <c r="BG19">
        <v>0</v>
      </c>
      <c r="BH19">
        <v>0</v>
      </c>
      <c r="BL19" t="s">
        <v>93</v>
      </c>
      <c r="BM19">
        <v>7.2400000000000006E-2</v>
      </c>
      <c r="BN19">
        <v>8.7120000000000003E-2</v>
      </c>
      <c r="BO19">
        <v>0</v>
      </c>
      <c r="BP19">
        <v>-3.5000000000000003E-2</v>
      </c>
      <c r="BQ19">
        <v>0</v>
      </c>
      <c r="BU19" t="s">
        <v>93</v>
      </c>
      <c r="BV19">
        <v>0.248</v>
      </c>
      <c r="BW19">
        <v>0.24099999999999999</v>
      </c>
      <c r="BX19">
        <v>5.0000000000000044E-3</v>
      </c>
      <c r="BY19">
        <v>4.0999999999999925E-3</v>
      </c>
      <c r="BZ19">
        <v>0</v>
      </c>
      <c r="CD19" t="s">
        <v>93</v>
      </c>
      <c r="CE19">
        <v>-0.248</v>
      </c>
      <c r="CF19">
        <v>-0.24</v>
      </c>
      <c r="CG19">
        <v>-5.0000000000000044E-3</v>
      </c>
      <c r="CH19">
        <v>-5.0999999999999934E-3</v>
      </c>
      <c r="CI19">
        <v>0</v>
      </c>
      <c r="CM19" t="s">
        <v>93</v>
      </c>
      <c r="CN19">
        <v>0.248</v>
      </c>
      <c r="CO19">
        <v>0.29820000000000002</v>
      </c>
      <c r="CP19">
        <v>-0.11</v>
      </c>
      <c r="CQ19">
        <v>-6.9999999999999993E-2</v>
      </c>
      <c r="CR19">
        <v>-0.11220000000000002</v>
      </c>
      <c r="CV19" t="s">
        <v>93</v>
      </c>
      <c r="CW19">
        <v>0.248</v>
      </c>
      <c r="CX19">
        <v>0.11</v>
      </c>
      <c r="CY19">
        <v>0.18820000000000003</v>
      </c>
      <c r="CZ19">
        <v>-0.18</v>
      </c>
      <c r="DA19">
        <v>-0.11220000000000002</v>
      </c>
      <c r="DE19" t="s">
        <v>93</v>
      </c>
      <c r="DF19">
        <v>0.248</v>
      </c>
      <c r="DG19">
        <v>0.05</v>
      </c>
      <c r="DH19">
        <v>0.13</v>
      </c>
      <c r="DI19">
        <v>0.11820000000000003</v>
      </c>
      <c r="DJ19">
        <v>-0.29220000000000002</v>
      </c>
      <c r="DN19" t="s">
        <v>93</v>
      </c>
      <c r="DO19">
        <v>1.33</v>
      </c>
      <c r="DW19" t="s">
        <v>93</v>
      </c>
      <c r="DX19">
        <v>-27</v>
      </c>
      <c r="EF19" t="s">
        <v>93</v>
      </c>
      <c r="EG19">
        <v>1.33</v>
      </c>
      <c r="EH19">
        <v>1.8</v>
      </c>
    </row>
    <row r="20" spans="1:138">
      <c r="A20" t="s">
        <v>94</v>
      </c>
      <c r="B20">
        <v>0.67100000000000004</v>
      </c>
      <c r="C20">
        <v>0.65500000000000003</v>
      </c>
      <c r="D20">
        <v>1.8199999999999994E-2</v>
      </c>
      <c r="E20">
        <v>0</v>
      </c>
      <c r="F20">
        <v>0</v>
      </c>
      <c r="J20" t="s">
        <v>94</v>
      </c>
      <c r="K20">
        <v>-0.67100000000000004</v>
      </c>
      <c r="L20">
        <v>0</v>
      </c>
      <c r="M20">
        <v>0</v>
      </c>
      <c r="N20">
        <v>-0.65500000000000003</v>
      </c>
      <c r="O20">
        <v>-1.8199999999999994E-2</v>
      </c>
      <c r="S20" t="s">
        <v>94</v>
      </c>
      <c r="T20">
        <v>0.6</v>
      </c>
      <c r="U20">
        <v>0.35499999999999998</v>
      </c>
      <c r="V20">
        <v>0</v>
      </c>
      <c r="W20">
        <v>-0.79810000000000003</v>
      </c>
      <c r="X20">
        <v>0</v>
      </c>
      <c r="AB20" t="s">
        <v>94</v>
      </c>
      <c r="AC20">
        <v>0.6</v>
      </c>
      <c r="AD20">
        <v>0</v>
      </c>
      <c r="AE20">
        <v>0</v>
      </c>
      <c r="AF20">
        <v>-0.35499999999999998</v>
      </c>
      <c r="AG20">
        <v>-0.44310000000000005</v>
      </c>
      <c r="AK20" t="s">
        <v>94</v>
      </c>
      <c r="AL20">
        <v>7.3800000000000102E-2</v>
      </c>
      <c r="AM20">
        <v>7.1999999999999995E-2</v>
      </c>
      <c r="AN20">
        <v>2.0200000000001189E-3</v>
      </c>
      <c r="AO20">
        <v>0</v>
      </c>
      <c r="AP20">
        <v>0</v>
      </c>
      <c r="AT20" t="s">
        <v>94</v>
      </c>
      <c r="AU20">
        <v>-7.3800000000000102E-2</v>
      </c>
      <c r="AV20">
        <v>0</v>
      </c>
      <c r="AW20">
        <v>0</v>
      </c>
      <c r="AX20">
        <v>-7.1999999999999995E-2</v>
      </c>
      <c r="AY20">
        <v>0</v>
      </c>
      <c r="BC20" t="s">
        <v>94</v>
      </c>
      <c r="BD20">
        <v>7.2599999999999998E-2</v>
      </c>
      <c r="BE20">
        <v>3.5000000000000003E-2</v>
      </c>
      <c r="BF20">
        <v>5.212E-2</v>
      </c>
      <c r="BG20">
        <v>0</v>
      </c>
      <c r="BH20">
        <v>0</v>
      </c>
      <c r="BL20" t="s">
        <v>94</v>
      </c>
      <c r="BM20">
        <v>7.2599999999999998E-2</v>
      </c>
      <c r="BN20">
        <v>8.7120000000000003E-2</v>
      </c>
      <c r="BO20">
        <v>0</v>
      </c>
      <c r="BP20">
        <v>-3.5000000000000003E-2</v>
      </c>
      <c r="BQ20">
        <v>0</v>
      </c>
      <c r="BU20" t="s">
        <v>94</v>
      </c>
      <c r="BV20">
        <v>0.249</v>
      </c>
      <c r="BW20">
        <v>0.24099999999999999</v>
      </c>
      <c r="BX20">
        <v>5.0000000000000044E-3</v>
      </c>
      <c r="BY20">
        <v>4.0999999999999925E-3</v>
      </c>
      <c r="BZ20">
        <v>0</v>
      </c>
      <c r="CD20" t="s">
        <v>94</v>
      </c>
      <c r="CE20">
        <v>-0.249</v>
      </c>
      <c r="CF20">
        <v>-0.24</v>
      </c>
      <c r="CG20">
        <v>-5.0000000000000044E-3</v>
      </c>
      <c r="CH20">
        <v>-5.0999999999999934E-3</v>
      </c>
      <c r="CI20">
        <v>0</v>
      </c>
      <c r="CM20" t="s">
        <v>94</v>
      </c>
      <c r="CN20">
        <v>0.249</v>
      </c>
      <c r="CO20">
        <v>0.29820000000000002</v>
      </c>
      <c r="CP20">
        <v>-0.11</v>
      </c>
      <c r="CQ20">
        <v>-6.9999999999999993E-2</v>
      </c>
      <c r="CR20">
        <v>-0.11220000000000002</v>
      </c>
      <c r="CV20" t="s">
        <v>94</v>
      </c>
      <c r="CW20">
        <v>0.249</v>
      </c>
      <c r="CX20">
        <v>0.11</v>
      </c>
      <c r="CY20">
        <v>0.18820000000000003</v>
      </c>
      <c r="CZ20">
        <v>-0.18</v>
      </c>
      <c r="DA20">
        <v>-0.11220000000000002</v>
      </c>
      <c r="DE20" t="s">
        <v>94</v>
      </c>
      <c r="DF20">
        <v>0.249</v>
      </c>
      <c r="DG20">
        <v>0.05</v>
      </c>
      <c r="DH20">
        <v>0.13</v>
      </c>
      <c r="DI20">
        <v>0.11820000000000003</v>
      </c>
      <c r="DJ20">
        <v>-0.29220000000000002</v>
      </c>
      <c r="DN20" t="s">
        <v>94</v>
      </c>
      <c r="DO20">
        <v>1.23</v>
      </c>
      <c r="DW20" t="s">
        <v>94</v>
      </c>
      <c r="DX20">
        <v>-27</v>
      </c>
      <c r="EF20" t="s">
        <v>94</v>
      </c>
      <c r="EG20">
        <v>1.23</v>
      </c>
      <c r="EH20">
        <v>1.8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H137"/>
  <sheetViews>
    <sheetView tabSelected="1" zoomScale="85" zoomScaleNormal="85" workbookViewId="0"/>
  </sheetViews>
  <sheetFormatPr defaultRowHeight="18.75"/>
  <sheetData>
    <row r="1" spans="1:8">
      <c r="A1" t="s">
        <v>118</v>
      </c>
    </row>
    <row r="3" spans="1:8">
      <c r="B3" t="s">
        <v>370</v>
      </c>
    </row>
    <row r="4" spans="1:8">
      <c r="A4" t="s">
        <v>243</v>
      </c>
      <c r="B4" t="s">
        <v>208</v>
      </c>
      <c r="C4" t="s">
        <v>305</v>
      </c>
    </row>
    <row r="5" spans="1:8">
      <c r="B5" t="s">
        <v>119</v>
      </c>
      <c r="E5" t="s">
        <v>227</v>
      </c>
      <c r="F5" t="s">
        <v>227</v>
      </c>
      <c r="G5" t="s">
        <v>227</v>
      </c>
      <c r="H5" t="s">
        <v>227</v>
      </c>
    </row>
    <row r="6" spans="1:8">
      <c r="A6" t="s">
        <v>120</v>
      </c>
      <c r="B6" t="s">
        <v>237</v>
      </c>
      <c r="C6" t="s">
        <v>238</v>
      </c>
      <c r="D6" t="s">
        <v>242</v>
      </c>
      <c r="E6" t="s">
        <v>310</v>
      </c>
      <c r="F6" t="s">
        <v>290</v>
      </c>
      <c r="G6" t="s">
        <v>273</v>
      </c>
      <c r="H6" t="s">
        <v>274</v>
      </c>
    </row>
    <row r="7" spans="1:8">
      <c r="A7">
        <v>5200000000000</v>
      </c>
      <c r="B7">
        <v>0.64900000000000002</v>
      </c>
      <c r="C7">
        <v>0.66100000000000003</v>
      </c>
      <c r="D7">
        <v>0.66700000000000004</v>
      </c>
      <c r="E7">
        <v>0.65500000000000003</v>
      </c>
      <c r="F7">
        <v>1.8199999999999994E-2</v>
      </c>
      <c r="G7">
        <v>0</v>
      </c>
      <c r="H7">
        <v>0</v>
      </c>
    </row>
    <row r="8" spans="1:8">
      <c r="A8">
        <v>5300000000000</v>
      </c>
      <c r="B8">
        <v>0.65100000000000002</v>
      </c>
      <c r="C8">
        <v>0.65700000000000003</v>
      </c>
      <c r="D8">
        <v>0.66900000000000004</v>
      </c>
      <c r="E8">
        <v>0.65500000000000003</v>
      </c>
      <c r="F8">
        <v>1.8199999999999994E-2</v>
      </c>
      <c r="G8">
        <v>0</v>
      </c>
      <c r="H8">
        <v>0</v>
      </c>
    </row>
    <row r="9" spans="1:8">
      <c r="A9">
        <v>5400000000000</v>
      </c>
      <c r="B9">
        <v>0.65300000000000002</v>
      </c>
      <c r="C9">
        <v>0.65900000000000003</v>
      </c>
      <c r="D9">
        <v>0.67100000000000004</v>
      </c>
      <c r="E9">
        <v>0.65500000000000003</v>
      </c>
      <c r="F9">
        <v>1.8199999999999994E-2</v>
      </c>
      <c r="G9">
        <v>0</v>
      </c>
      <c r="H9">
        <v>0</v>
      </c>
    </row>
    <row r="11" spans="1:8">
      <c r="B11" t="s">
        <v>371</v>
      </c>
    </row>
    <row r="12" spans="1:8">
      <c r="A12" t="s">
        <v>243</v>
      </c>
      <c r="B12" t="s">
        <v>210</v>
      </c>
      <c r="C12" t="s">
        <v>340</v>
      </c>
    </row>
    <row r="13" spans="1:8">
      <c r="B13" t="s">
        <v>119</v>
      </c>
      <c r="E13" t="s">
        <v>227</v>
      </c>
      <c r="F13" t="s">
        <v>227</v>
      </c>
      <c r="G13" t="s">
        <v>227</v>
      </c>
      <c r="H13" t="s">
        <v>227</v>
      </c>
    </row>
    <row r="14" spans="1:8">
      <c r="A14" t="s">
        <v>120</v>
      </c>
      <c r="B14" t="s">
        <v>237</v>
      </c>
      <c r="C14" t="s">
        <v>238</v>
      </c>
      <c r="D14" t="s">
        <v>242</v>
      </c>
      <c r="E14" t="s">
        <v>310</v>
      </c>
      <c r="F14" t="s">
        <v>290</v>
      </c>
      <c r="G14" t="s">
        <v>273</v>
      </c>
      <c r="H14" t="s">
        <v>274</v>
      </c>
    </row>
    <row r="15" spans="1:8">
      <c r="A15">
        <v>5200000000000</v>
      </c>
      <c r="B15">
        <v>-0.64900000000000002</v>
      </c>
      <c r="C15">
        <v>-0.66100000000000003</v>
      </c>
      <c r="D15">
        <v>-0.66700000000000004</v>
      </c>
      <c r="E15">
        <v>0</v>
      </c>
      <c r="F15">
        <v>0</v>
      </c>
      <c r="G15">
        <v>-0.65500000000000003</v>
      </c>
      <c r="H15">
        <v>-1.8199999999999994E-2</v>
      </c>
    </row>
    <row r="16" spans="1:8">
      <c r="A16">
        <v>5300000000000</v>
      </c>
      <c r="B16">
        <v>-0.65100000000000002</v>
      </c>
      <c r="C16">
        <v>-0.65700000000000003</v>
      </c>
      <c r="D16">
        <v>-0.66900000000000004</v>
      </c>
      <c r="E16">
        <v>0</v>
      </c>
      <c r="F16">
        <v>0</v>
      </c>
      <c r="G16">
        <v>-0.65500000000000003</v>
      </c>
      <c r="H16">
        <v>-1.8199999999999994E-2</v>
      </c>
    </row>
    <row r="17" spans="1:8">
      <c r="A17">
        <v>5400000000000</v>
      </c>
      <c r="B17">
        <v>-0.65300000000000002</v>
      </c>
      <c r="C17">
        <v>-0.65900000000000003</v>
      </c>
      <c r="D17">
        <v>-0.67100000000000004</v>
      </c>
      <c r="E17">
        <v>0</v>
      </c>
      <c r="F17">
        <v>0</v>
      </c>
      <c r="G17">
        <v>-0.65500000000000003</v>
      </c>
      <c r="H17">
        <v>-1.8199999999999994E-2</v>
      </c>
    </row>
    <row r="19" spans="1:8">
      <c r="B19" t="s">
        <v>372</v>
      </c>
    </row>
    <row r="20" spans="1:8">
      <c r="A20" t="s">
        <v>243</v>
      </c>
      <c r="B20" t="s">
        <v>211</v>
      </c>
      <c r="C20" t="s">
        <v>338</v>
      </c>
    </row>
    <row r="21" spans="1:8">
      <c r="B21" t="s">
        <v>119</v>
      </c>
      <c r="E21" t="s">
        <v>227</v>
      </c>
      <c r="F21" t="s">
        <v>227</v>
      </c>
      <c r="G21" t="s">
        <v>227</v>
      </c>
      <c r="H21" t="s">
        <v>227</v>
      </c>
    </row>
    <row r="22" spans="1:8">
      <c r="A22" t="s">
        <v>120</v>
      </c>
      <c r="B22" t="s">
        <v>237</v>
      </c>
      <c r="C22" t="s">
        <v>238</v>
      </c>
      <c r="D22" t="s">
        <v>242</v>
      </c>
      <c r="E22" t="s">
        <v>310</v>
      </c>
      <c r="F22" t="s">
        <v>290</v>
      </c>
      <c r="G22" t="s">
        <v>273</v>
      </c>
      <c r="H22" t="s">
        <v>274</v>
      </c>
    </row>
    <row r="23" spans="1:8">
      <c r="A23">
        <v>5200000000000</v>
      </c>
      <c r="B23">
        <v>-0.64900000000000002</v>
      </c>
      <c r="C23">
        <v>0.1</v>
      </c>
      <c r="D23">
        <v>0.4</v>
      </c>
      <c r="E23">
        <v>0.35499999999999998</v>
      </c>
      <c r="F23">
        <v>0</v>
      </c>
      <c r="G23">
        <v>-0.79810000000000003</v>
      </c>
      <c r="H23">
        <v>0</v>
      </c>
    </row>
    <row r="24" spans="1:8">
      <c r="A24">
        <v>5300000000000</v>
      </c>
      <c r="B24">
        <v>-0.66100000000000003</v>
      </c>
      <c r="C24">
        <v>-0.66700000000000004</v>
      </c>
      <c r="D24">
        <v>0.5</v>
      </c>
      <c r="E24">
        <v>0.35499999999999998</v>
      </c>
      <c r="F24">
        <v>0</v>
      </c>
      <c r="G24">
        <v>-0.79810000000000003</v>
      </c>
      <c r="H24">
        <v>0</v>
      </c>
    </row>
    <row r="25" spans="1:8">
      <c r="A25">
        <v>5400000000000</v>
      </c>
      <c r="B25">
        <v>-0.66300000000000003</v>
      </c>
      <c r="C25">
        <v>-0.67100000000000004</v>
      </c>
      <c r="D25">
        <v>0.6</v>
      </c>
      <c r="E25">
        <v>0.35499999999999998</v>
      </c>
      <c r="F25">
        <v>0</v>
      </c>
      <c r="G25">
        <v>-0.79810000000000003</v>
      </c>
      <c r="H25">
        <v>0</v>
      </c>
    </row>
    <row r="27" spans="1:8">
      <c r="B27" t="s">
        <v>373</v>
      </c>
    </row>
    <row r="28" spans="1:8">
      <c r="A28" t="s">
        <v>243</v>
      </c>
      <c r="B28" t="s">
        <v>253</v>
      </c>
      <c r="C28" t="s">
        <v>336</v>
      </c>
    </row>
    <row r="29" spans="1:8">
      <c r="B29" t="s">
        <v>119</v>
      </c>
      <c r="E29" t="s">
        <v>227</v>
      </c>
      <c r="F29" t="s">
        <v>227</v>
      </c>
      <c r="G29" t="s">
        <v>227</v>
      </c>
      <c r="H29" t="s">
        <v>227</v>
      </c>
    </row>
    <row r="30" spans="1:8">
      <c r="A30" t="s">
        <v>120</v>
      </c>
      <c r="B30" t="s">
        <v>237</v>
      </c>
      <c r="C30" t="s">
        <v>238</v>
      </c>
      <c r="D30" t="s">
        <v>242</v>
      </c>
      <c r="E30" t="s">
        <v>310</v>
      </c>
      <c r="F30" t="s">
        <v>290</v>
      </c>
      <c r="G30" t="s">
        <v>273</v>
      </c>
      <c r="H30" t="s">
        <v>274</v>
      </c>
    </row>
    <row r="31" spans="1:8">
      <c r="A31">
        <v>5200000000000</v>
      </c>
      <c r="B31">
        <v>-0.64900000000000002</v>
      </c>
      <c r="C31">
        <v>0.1</v>
      </c>
      <c r="D31">
        <v>0.4</v>
      </c>
      <c r="E31">
        <v>0</v>
      </c>
      <c r="F31">
        <v>0</v>
      </c>
      <c r="G31">
        <v>-0.35499999999999998</v>
      </c>
      <c r="H31">
        <v>-0.44310000000000005</v>
      </c>
    </row>
    <row r="32" spans="1:8">
      <c r="A32">
        <v>5300000000000</v>
      </c>
      <c r="B32">
        <v>-0.66100000000000003</v>
      </c>
      <c r="C32">
        <v>-0.66700000000000004</v>
      </c>
      <c r="D32">
        <v>0.5</v>
      </c>
      <c r="E32">
        <v>0</v>
      </c>
      <c r="F32">
        <v>0</v>
      </c>
      <c r="G32">
        <v>-0.35499999999999998</v>
      </c>
      <c r="H32">
        <v>-0.44310000000000005</v>
      </c>
    </row>
    <row r="33" spans="1:8">
      <c r="A33">
        <v>5400000000000</v>
      </c>
      <c r="B33">
        <v>-0.66300000000000003</v>
      </c>
      <c r="C33">
        <v>-0.67100000000000004</v>
      </c>
      <c r="D33">
        <v>0.6</v>
      </c>
      <c r="E33">
        <v>0</v>
      </c>
      <c r="F33">
        <v>0</v>
      </c>
      <c r="G33">
        <v>-0.35499999999999998</v>
      </c>
      <c r="H33">
        <v>-0.44310000000000005</v>
      </c>
    </row>
    <row r="35" spans="1:8">
      <c r="B35" t="s">
        <v>374</v>
      </c>
    </row>
    <row r="36" spans="1:8">
      <c r="A36" t="s">
        <v>243</v>
      </c>
      <c r="B36" t="s">
        <v>207</v>
      </c>
      <c r="C36" t="s">
        <v>303</v>
      </c>
    </row>
    <row r="37" spans="1:8">
      <c r="B37" t="s">
        <v>119</v>
      </c>
      <c r="E37" t="s">
        <v>227</v>
      </c>
      <c r="F37" t="s">
        <v>227</v>
      </c>
      <c r="G37" t="s">
        <v>227</v>
      </c>
      <c r="H37" t="s">
        <v>227</v>
      </c>
    </row>
    <row r="38" spans="1:8">
      <c r="A38" t="s">
        <v>120</v>
      </c>
      <c r="B38" t="s">
        <v>237</v>
      </c>
      <c r="C38" t="s">
        <v>238</v>
      </c>
      <c r="D38" t="s">
        <v>242</v>
      </c>
      <c r="E38" t="s">
        <v>310</v>
      </c>
      <c r="F38" t="s">
        <v>290</v>
      </c>
      <c r="G38" t="s">
        <v>273</v>
      </c>
      <c r="H38" t="s">
        <v>274</v>
      </c>
    </row>
    <row r="39" spans="1:8">
      <c r="A39">
        <v>5200000000000</v>
      </c>
      <c r="B39">
        <v>7.1599999999999997E-2</v>
      </c>
      <c r="C39">
        <v>7.2800000000000004E-2</v>
      </c>
      <c r="D39">
        <v>7.3400000000000007E-2</v>
      </c>
      <c r="E39">
        <v>7.1999999999999995E-2</v>
      </c>
      <c r="F39">
        <v>2.0200000000001189E-3</v>
      </c>
      <c r="G39">
        <v>0</v>
      </c>
      <c r="H39">
        <v>0</v>
      </c>
    </row>
    <row r="40" spans="1:8">
      <c r="A40">
        <v>5300000000000</v>
      </c>
      <c r="B40">
        <v>7.1800000000000003E-2</v>
      </c>
      <c r="C40">
        <v>7.2400000000000006E-2</v>
      </c>
      <c r="D40">
        <v>7.3600000000000096E-2</v>
      </c>
      <c r="E40">
        <v>7.1999999999999995E-2</v>
      </c>
      <c r="F40">
        <v>2.0200000000001189E-3</v>
      </c>
      <c r="G40">
        <v>0</v>
      </c>
      <c r="H40">
        <v>0</v>
      </c>
    </row>
    <row r="41" spans="1:8">
      <c r="A41">
        <v>5400000000000</v>
      </c>
      <c r="B41">
        <v>7.1999999999999995E-2</v>
      </c>
      <c r="C41">
        <v>7.2599999999999998E-2</v>
      </c>
      <c r="D41">
        <v>7.3800000000000102E-2</v>
      </c>
      <c r="E41">
        <v>7.1999999999999995E-2</v>
      </c>
      <c r="F41">
        <v>2.0200000000001189E-3</v>
      </c>
      <c r="G41">
        <v>0</v>
      </c>
      <c r="H41">
        <v>0</v>
      </c>
    </row>
    <row r="43" spans="1:8">
      <c r="B43" t="s">
        <v>375</v>
      </c>
    </row>
    <row r="44" spans="1:8">
      <c r="A44" t="s">
        <v>243</v>
      </c>
      <c r="B44" t="s">
        <v>206</v>
      </c>
      <c r="C44" t="s">
        <v>334</v>
      </c>
    </row>
    <row r="45" spans="1:8">
      <c r="B45" t="s">
        <v>119</v>
      </c>
      <c r="E45" t="s">
        <v>227</v>
      </c>
      <c r="F45" t="s">
        <v>227</v>
      </c>
      <c r="G45" t="s">
        <v>227</v>
      </c>
      <c r="H45" t="s">
        <v>227</v>
      </c>
    </row>
    <row r="46" spans="1:8">
      <c r="A46" t="s">
        <v>120</v>
      </c>
      <c r="B46" t="s">
        <v>237</v>
      </c>
      <c r="C46" t="s">
        <v>238</v>
      </c>
      <c r="D46" t="s">
        <v>242</v>
      </c>
      <c r="E46" t="s">
        <v>310</v>
      </c>
      <c r="F46" t="s">
        <v>290</v>
      </c>
      <c r="G46" t="s">
        <v>273</v>
      </c>
      <c r="H46" t="s">
        <v>274</v>
      </c>
    </row>
    <row r="47" spans="1:8">
      <c r="A47">
        <v>5200000000000</v>
      </c>
      <c r="B47">
        <v>-7.1599999999999997E-2</v>
      </c>
      <c r="C47">
        <v>-7.2800000000000004E-2</v>
      </c>
      <c r="D47">
        <v>-7.3400000000000007E-2</v>
      </c>
      <c r="E47">
        <v>0</v>
      </c>
      <c r="F47">
        <v>0</v>
      </c>
      <c r="G47">
        <v>-7.1999999999999995E-2</v>
      </c>
      <c r="H47">
        <v>0</v>
      </c>
    </row>
    <row r="48" spans="1:8">
      <c r="A48">
        <v>5300000000000</v>
      </c>
      <c r="B48">
        <v>-7.1800000000000003E-2</v>
      </c>
      <c r="C48">
        <v>-7.2400000000000006E-2</v>
      </c>
      <c r="D48">
        <v>-7.3600000000000096E-2</v>
      </c>
      <c r="E48">
        <v>0</v>
      </c>
      <c r="F48">
        <v>0</v>
      </c>
      <c r="G48">
        <v>-7.1999999999999995E-2</v>
      </c>
      <c r="H48">
        <v>0</v>
      </c>
    </row>
    <row r="49" spans="1:8">
      <c r="A49">
        <v>5400000000000</v>
      </c>
      <c r="B49">
        <v>-7.1999999999999995E-2</v>
      </c>
      <c r="C49">
        <v>-7.2599999999999998E-2</v>
      </c>
      <c r="D49">
        <v>-7.3800000000000102E-2</v>
      </c>
      <c r="E49">
        <v>0</v>
      </c>
      <c r="F49">
        <v>0</v>
      </c>
      <c r="G49">
        <v>-7.1999999999999995E-2</v>
      </c>
      <c r="H49">
        <v>0</v>
      </c>
    </row>
    <row r="51" spans="1:8">
      <c r="B51" t="s">
        <v>376</v>
      </c>
    </row>
    <row r="52" spans="1:8">
      <c r="A52" t="s">
        <v>243</v>
      </c>
      <c r="B52" t="s">
        <v>212</v>
      </c>
      <c r="C52" t="s">
        <v>332</v>
      </c>
    </row>
    <row r="53" spans="1:8">
      <c r="B53" t="s">
        <v>119</v>
      </c>
      <c r="E53" t="s">
        <v>227</v>
      </c>
      <c r="F53" t="s">
        <v>227</v>
      </c>
      <c r="G53" t="s">
        <v>227</v>
      </c>
      <c r="H53" t="s">
        <v>227</v>
      </c>
    </row>
    <row r="54" spans="1:8">
      <c r="A54" t="s">
        <v>120</v>
      </c>
      <c r="B54" t="s">
        <v>237</v>
      </c>
      <c r="C54" t="s">
        <v>238</v>
      </c>
      <c r="D54" t="s">
        <v>242</v>
      </c>
      <c r="E54" t="s">
        <v>310</v>
      </c>
      <c r="F54" t="s">
        <v>290</v>
      </c>
      <c r="G54" t="s">
        <v>273</v>
      </c>
      <c r="H54" t="s">
        <v>274</v>
      </c>
    </row>
    <row r="55" spans="1:8">
      <c r="A55">
        <v>5200000000000</v>
      </c>
      <c r="B55">
        <v>-7.1599999999999997E-2</v>
      </c>
      <c r="C55">
        <v>7.1599999999999997E-2</v>
      </c>
      <c r="D55">
        <v>7.22E-2</v>
      </c>
      <c r="E55">
        <v>3.5000000000000003E-2</v>
      </c>
      <c r="F55">
        <v>5.212E-2</v>
      </c>
      <c r="G55">
        <v>0</v>
      </c>
      <c r="H55">
        <v>0</v>
      </c>
    </row>
    <row r="56" spans="1:8">
      <c r="A56">
        <v>5300000000000</v>
      </c>
      <c r="B56">
        <v>-7.1800000000000003E-2</v>
      </c>
      <c r="C56">
        <v>-7.2400000000000006E-2</v>
      </c>
      <c r="D56">
        <v>7.2400000000000006E-2</v>
      </c>
      <c r="E56">
        <v>3.5000000000000003E-2</v>
      </c>
      <c r="F56">
        <v>5.212E-2</v>
      </c>
      <c r="G56">
        <v>0</v>
      </c>
      <c r="H56">
        <v>0</v>
      </c>
    </row>
    <row r="57" spans="1:8">
      <c r="A57">
        <v>5400000000000</v>
      </c>
      <c r="B57">
        <v>-7.1999999999999995E-2</v>
      </c>
      <c r="C57">
        <v>-7.2599999999999998E-2</v>
      </c>
      <c r="D57">
        <v>7.2599999999999998E-2</v>
      </c>
      <c r="E57">
        <v>3.5000000000000003E-2</v>
      </c>
      <c r="F57">
        <v>5.212E-2</v>
      </c>
      <c r="G57">
        <v>0</v>
      </c>
      <c r="H57">
        <v>0</v>
      </c>
    </row>
    <row r="59" spans="1:8">
      <c r="B59" t="s">
        <v>377</v>
      </c>
    </row>
    <row r="60" spans="1:8">
      <c r="A60" t="s">
        <v>243</v>
      </c>
      <c r="B60" t="s">
        <v>255</v>
      </c>
      <c r="C60" t="s">
        <v>330</v>
      </c>
    </row>
    <row r="61" spans="1:8">
      <c r="B61" t="s">
        <v>119</v>
      </c>
      <c r="E61" t="s">
        <v>227</v>
      </c>
      <c r="F61" t="s">
        <v>227</v>
      </c>
      <c r="G61" t="s">
        <v>227</v>
      </c>
      <c r="H61" t="s">
        <v>227</v>
      </c>
    </row>
    <row r="62" spans="1:8">
      <c r="A62" t="s">
        <v>120</v>
      </c>
      <c r="B62" t="s">
        <v>237</v>
      </c>
      <c r="C62" t="s">
        <v>238</v>
      </c>
      <c r="D62" t="s">
        <v>242</v>
      </c>
      <c r="E62" t="s">
        <v>310</v>
      </c>
      <c r="F62" t="s">
        <v>290</v>
      </c>
      <c r="G62" t="s">
        <v>273</v>
      </c>
      <c r="H62" t="s">
        <v>274</v>
      </c>
    </row>
    <row r="63" spans="1:8">
      <c r="A63">
        <v>5200000000000</v>
      </c>
      <c r="B63">
        <v>-7.1599999999999997E-2</v>
      </c>
      <c r="C63">
        <v>7.1599999999999997E-2</v>
      </c>
      <c r="D63">
        <v>7.22E-2</v>
      </c>
      <c r="E63">
        <v>8.7120000000000003E-2</v>
      </c>
      <c r="F63">
        <v>0</v>
      </c>
      <c r="G63">
        <v>-3.5000000000000003E-2</v>
      </c>
      <c r="H63">
        <v>0</v>
      </c>
    </row>
    <row r="64" spans="1:8">
      <c r="A64">
        <v>5300000000000</v>
      </c>
      <c r="B64">
        <v>-7.1800000000000003E-2</v>
      </c>
      <c r="C64">
        <v>-7.2400000000000006E-2</v>
      </c>
      <c r="D64">
        <v>7.2400000000000006E-2</v>
      </c>
      <c r="E64">
        <v>8.7120000000000003E-2</v>
      </c>
      <c r="F64">
        <v>0</v>
      </c>
      <c r="G64">
        <v>-3.5000000000000003E-2</v>
      </c>
      <c r="H64">
        <v>0</v>
      </c>
    </row>
    <row r="65" spans="1:8">
      <c r="A65">
        <v>5400000000000</v>
      </c>
      <c r="B65">
        <v>-7.1999999999999995E-2</v>
      </c>
      <c r="C65">
        <v>-7.2599999999999998E-2</v>
      </c>
      <c r="D65">
        <v>7.2599999999999998E-2</v>
      </c>
      <c r="E65">
        <v>8.7120000000000003E-2</v>
      </c>
      <c r="F65">
        <v>0</v>
      </c>
      <c r="G65">
        <v>-3.5000000000000003E-2</v>
      </c>
      <c r="H65">
        <v>0</v>
      </c>
    </row>
    <row r="67" spans="1:8">
      <c r="B67" t="s">
        <v>378</v>
      </c>
    </row>
    <row r="68" spans="1:8">
      <c r="A68" t="s">
        <v>243</v>
      </c>
      <c r="B68" t="s">
        <v>213</v>
      </c>
      <c r="C68" t="s">
        <v>301</v>
      </c>
    </row>
    <row r="69" spans="1:8">
      <c r="B69" t="s">
        <v>119</v>
      </c>
      <c r="E69" t="s">
        <v>227</v>
      </c>
      <c r="F69" t="s">
        <v>227</v>
      </c>
      <c r="G69" t="s">
        <v>227</v>
      </c>
      <c r="H69" t="s">
        <v>227</v>
      </c>
    </row>
    <row r="70" spans="1:8">
      <c r="A70" t="s">
        <v>120</v>
      </c>
      <c r="B70" t="s">
        <v>237</v>
      </c>
      <c r="C70" t="s">
        <v>238</v>
      </c>
      <c r="D70" t="s">
        <v>242</v>
      </c>
      <c r="E70" t="s">
        <v>310</v>
      </c>
      <c r="F70" t="s">
        <v>290</v>
      </c>
      <c r="G70" t="s">
        <v>273</v>
      </c>
      <c r="H70" t="s">
        <v>274</v>
      </c>
    </row>
    <row r="71" spans="1:8">
      <c r="A71">
        <v>5200000000000</v>
      </c>
      <c r="B71">
        <v>0.23799999999999999</v>
      </c>
      <c r="C71">
        <v>0.24399999999999999</v>
      </c>
      <c r="D71">
        <v>0.247</v>
      </c>
      <c r="E71">
        <v>0.24099999999999999</v>
      </c>
      <c r="F71">
        <v>5.0000000000000044E-3</v>
      </c>
      <c r="G71">
        <v>4.0999999999999925E-3</v>
      </c>
      <c r="H71">
        <v>0</v>
      </c>
    </row>
    <row r="72" spans="1:8">
      <c r="A72">
        <v>5300000000000</v>
      </c>
      <c r="B72">
        <v>0.23899999999999999</v>
      </c>
      <c r="C72">
        <v>0.24199999999999999</v>
      </c>
      <c r="D72">
        <v>0.248</v>
      </c>
      <c r="E72">
        <v>0.24099999999999999</v>
      </c>
      <c r="F72">
        <v>5.0000000000000044E-3</v>
      </c>
      <c r="G72">
        <v>4.0999999999999925E-3</v>
      </c>
      <c r="H72">
        <v>0</v>
      </c>
    </row>
    <row r="73" spans="1:8">
      <c r="A73">
        <v>5400000000000</v>
      </c>
      <c r="B73">
        <v>0.24</v>
      </c>
      <c r="C73">
        <v>0.24299999999999999</v>
      </c>
      <c r="D73">
        <v>0.249</v>
      </c>
      <c r="E73">
        <v>0.24099999999999999</v>
      </c>
      <c r="F73">
        <v>5.0000000000000044E-3</v>
      </c>
      <c r="G73">
        <v>4.0999999999999925E-3</v>
      </c>
      <c r="H73">
        <v>0</v>
      </c>
    </row>
    <row r="75" spans="1:8">
      <c r="B75" t="s">
        <v>379</v>
      </c>
    </row>
    <row r="76" spans="1:8">
      <c r="A76" t="s">
        <v>243</v>
      </c>
      <c r="B76" t="s">
        <v>215</v>
      </c>
      <c r="C76" t="s">
        <v>328</v>
      </c>
    </row>
    <row r="77" spans="1:8">
      <c r="B77" t="s">
        <v>119</v>
      </c>
      <c r="E77" t="s">
        <v>227</v>
      </c>
      <c r="F77" t="s">
        <v>227</v>
      </c>
      <c r="G77" t="s">
        <v>227</v>
      </c>
      <c r="H77" t="s">
        <v>227</v>
      </c>
    </row>
    <row r="78" spans="1:8">
      <c r="A78" t="s">
        <v>120</v>
      </c>
      <c r="B78" t="s">
        <v>237</v>
      </c>
      <c r="C78" t="s">
        <v>238</v>
      </c>
      <c r="D78" t="s">
        <v>242</v>
      </c>
      <c r="E78" t="s">
        <v>310</v>
      </c>
      <c r="F78" t="s">
        <v>290</v>
      </c>
      <c r="G78" t="s">
        <v>273</v>
      </c>
      <c r="H78" t="s">
        <v>274</v>
      </c>
    </row>
    <row r="79" spans="1:8">
      <c r="A79">
        <v>5200000000000</v>
      </c>
      <c r="B79">
        <v>-0.23799999999999999</v>
      </c>
      <c r="C79">
        <v>-0.24399999999999999</v>
      </c>
      <c r="D79">
        <v>-0.247</v>
      </c>
      <c r="E79">
        <v>-0.24</v>
      </c>
      <c r="F79">
        <v>-5.0000000000000044E-3</v>
      </c>
      <c r="G79">
        <v>-5.0999999999999934E-3</v>
      </c>
      <c r="H79">
        <v>0</v>
      </c>
    </row>
    <row r="80" spans="1:8">
      <c r="A80">
        <v>5300000000000</v>
      </c>
      <c r="B80">
        <v>-0.23899999999999999</v>
      </c>
      <c r="C80">
        <v>-0.24199999999999999</v>
      </c>
      <c r="D80">
        <v>-0.248</v>
      </c>
      <c r="E80">
        <v>-0.24</v>
      </c>
      <c r="F80">
        <v>-5.0000000000000044E-3</v>
      </c>
      <c r="G80">
        <v>-5.0999999999999934E-3</v>
      </c>
      <c r="H80">
        <v>0</v>
      </c>
    </row>
    <row r="81" spans="1:8">
      <c r="A81">
        <v>5400000000000</v>
      </c>
      <c r="B81">
        <v>-0.24</v>
      </c>
      <c r="C81">
        <v>-0.24299999999999999</v>
      </c>
      <c r="D81">
        <v>-0.249</v>
      </c>
      <c r="E81">
        <v>-0.24</v>
      </c>
      <c r="F81">
        <v>-5.0000000000000044E-3</v>
      </c>
      <c r="G81">
        <v>-5.0999999999999934E-3</v>
      </c>
      <c r="H81">
        <v>0</v>
      </c>
    </row>
    <row r="83" spans="1:8">
      <c r="B83" t="s">
        <v>380</v>
      </c>
    </row>
    <row r="84" spans="1:8">
      <c r="A84" t="s">
        <v>243</v>
      </c>
      <c r="B84" t="s">
        <v>216</v>
      </c>
      <c r="C84" t="s">
        <v>326</v>
      </c>
    </row>
    <row r="85" spans="1:8">
      <c r="B85" t="s">
        <v>119</v>
      </c>
      <c r="E85" t="s">
        <v>227</v>
      </c>
      <c r="F85" t="s">
        <v>227</v>
      </c>
      <c r="G85" t="s">
        <v>227</v>
      </c>
      <c r="H85" t="s">
        <v>227</v>
      </c>
    </row>
    <row r="86" spans="1:8">
      <c r="A86" t="s">
        <v>120</v>
      </c>
      <c r="B86" t="s">
        <v>237</v>
      </c>
      <c r="C86" t="s">
        <v>238</v>
      </c>
      <c r="D86" t="s">
        <v>242</v>
      </c>
      <c r="E86" t="s">
        <v>310</v>
      </c>
      <c r="F86" t="s">
        <v>290</v>
      </c>
      <c r="G86" t="s">
        <v>273</v>
      </c>
      <c r="H86" t="s">
        <v>274</v>
      </c>
    </row>
    <row r="87" spans="1:8">
      <c r="A87">
        <v>5200000000000</v>
      </c>
      <c r="B87">
        <v>-0.23799999999999999</v>
      </c>
      <c r="C87">
        <v>0.24399999999999999</v>
      </c>
      <c r="D87">
        <v>0.247</v>
      </c>
      <c r="E87">
        <v>0.29820000000000002</v>
      </c>
      <c r="F87">
        <v>-0.11</v>
      </c>
      <c r="G87">
        <v>-6.9999999999999993E-2</v>
      </c>
      <c r="H87">
        <v>-0.11220000000000002</v>
      </c>
    </row>
    <row r="88" spans="1:8">
      <c r="A88">
        <v>5300000000000</v>
      </c>
      <c r="B88">
        <v>-0.23899999999999999</v>
      </c>
      <c r="C88">
        <v>-0.24199999999999999</v>
      </c>
      <c r="D88">
        <v>0.248</v>
      </c>
      <c r="E88">
        <v>0.29820000000000002</v>
      </c>
      <c r="F88">
        <v>-0.11</v>
      </c>
      <c r="G88">
        <v>-6.9999999999999993E-2</v>
      </c>
      <c r="H88">
        <v>-0.11220000000000002</v>
      </c>
    </row>
    <row r="89" spans="1:8">
      <c r="A89">
        <v>5400000000000</v>
      </c>
      <c r="B89">
        <v>-0.24</v>
      </c>
      <c r="C89">
        <v>-0.24299999999999999</v>
      </c>
      <c r="D89">
        <v>0.249</v>
      </c>
      <c r="E89">
        <v>0.29820000000000002</v>
      </c>
      <c r="F89">
        <v>-0.11</v>
      </c>
      <c r="G89">
        <v>-6.9999999999999993E-2</v>
      </c>
      <c r="H89">
        <v>-0.11220000000000002</v>
      </c>
    </row>
    <row r="91" spans="1:8">
      <c r="B91" t="s">
        <v>381</v>
      </c>
    </row>
    <row r="92" spans="1:8">
      <c r="A92" t="s">
        <v>243</v>
      </c>
      <c r="B92" t="s">
        <v>261</v>
      </c>
      <c r="C92" t="s">
        <v>324</v>
      </c>
    </row>
    <row r="93" spans="1:8">
      <c r="B93" t="s">
        <v>119</v>
      </c>
      <c r="E93" t="s">
        <v>227</v>
      </c>
      <c r="F93" t="s">
        <v>227</v>
      </c>
      <c r="G93" t="s">
        <v>227</v>
      </c>
      <c r="H93" t="s">
        <v>227</v>
      </c>
    </row>
    <row r="94" spans="1:8">
      <c r="A94" t="s">
        <v>120</v>
      </c>
      <c r="B94" t="s">
        <v>237</v>
      </c>
      <c r="C94" t="s">
        <v>238</v>
      </c>
      <c r="D94" t="s">
        <v>242</v>
      </c>
      <c r="E94" t="s">
        <v>310</v>
      </c>
      <c r="F94" t="s">
        <v>290</v>
      </c>
      <c r="G94" t="s">
        <v>273</v>
      </c>
      <c r="H94" t="s">
        <v>274</v>
      </c>
    </row>
    <row r="95" spans="1:8">
      <c r="A95">
        <v>5200000000000</v>
      </c>
      <c r="B95">
        <v>-0.23799999999999999</v>
      </c>
      <c r="C95">
        <v>0.24399999999999999</v>
      </c>
      <c r="D95">
        <v>0.247</v>
      </c>
      <c r="E95">
        <v>0.11</v>
      </c>
      <c r="F95">
        <v>0.18820000000000003</v>
      </c>
      <c r="G95">
        <v>-0.18</v>
      </c>
      <c r="H95">
        <v>-0.11220000000000002</v>
      </c>
    </row>
    <row r="96" spans="1:8">
      <c r="A96">
        <v>5300000000000</v>
      </c>
      <c r="B96">
        <v>-0.23899999999999999</v>
      </c>
      <c r="C96">
        <v>-0.24199999999999999</v>
      </c>
      <c r="D96">
        <v>0.248</v>
      </c>
      <c r="E96">
        <v>0.11</v>
      </c>
      <c r="F96">
        <v>0.18820000000000003</v>
      </c>
      <c r="G96">
        <v>-0.18</v>
      </c>
      <c r="H96">
        <v>-0.11220000000000002</v>
      </c>
    </row>
    <row r="97" spans="1:8">
      <c r="A97">
        <v>5400000000000</v>
      </c>
      <c r="B97">
        <v>-0.24</v>
      </c>
      <c r="C97">
        <v>-0.24299999999999999</v>
      </c>
      <c r="D97">
        <v>0.249</v>
      </c>
      <c r="E97">
        <v>0.11</v>
      </c>
      <c r="F97">
        <v>0.18820000000000003</v>
      </c>
      <c r="G97">
        <v>-0.18</v>
      </c>
      <c r="H97">
        <v>-0.11220000000000002</v>
      </c>
    </row>
    <row r="99" spans="1:8">
      <c r="B99" t="s">
        <v>382</v>
      </c>
    </row>
    <row r="100" spans="1:8">
      <c r="A100" t="s">
        <v>243</v>
      </c>
      <c r="B100" t="s">
        <v>265</v>
      </c>
      <c r="C100" t="s">
        <v>324</v>
      </c>
    </row>
    <row r="101" spans="1:8">
      <c r="B101" t="s">
        <v>119</v>
      </c>
      <c r="E101" t="s">
        <v>227</v>
      </c>
      <c r="F101" t="s">
        <v>227</v>
      </c>
      <c r="G101" t="s">
        <v>227</v>
      </c>
      <c r="H101" t="s">
        <v>227</v>
      </c>
    </row>
    <row r="102" spans="1:8">
      <c r="A102" t="s">
        <v>120</v>
      </c>
      <c r="B102" t="s">
        <v>237</v>
      </c>
      <c r="C102" t="s">
        <v>238</v>
      </c>
      <c r="D102" t="s">
        <v>242</v>
      </c>
      <c r="E102" t="s">
        <v>310</v>
      </c>
      <c r="F102" t="s">
        <v>290</v>
      </c>
      <c r="G102" t="s">
        <v>273</v>
      </c>
      <c r="H102" t="s">
        <v>274</v>
      </c>
    </row>
    <row r="103" spans="1:8">
      <c r="A103">
        <v>5200000000000</v>
      </c>
      <c r="B103">
        <v>-0.23799999999999999</v>
      </c>
      <c r="C103">
        <v>0.24399999999999999</v>
      </c>
      <c r="D103">
        <v>0.247</v>
      </c>
      <c r="E103">
        <v>0.05</v>
      </c>
      <c r="F103">
        <v>0.13</v>
      </c>
      <c r="G103">
        <v>0.11820000000000003</v>
      </c>
      <c r="H103">
        <v>-0.29220000000000002</v>
      </c>
    </row>
    <row r="104" spans="1:8">
      <c r="A104">
        <v>5300000000000</v>
      </c>
      <c r="B104">
        <v>-0.23899999999999999</v>
      </c>
      <c r="C104">
        <v>-0.24199999999999999</v>
      </c>
      <c r="D104">
        <v>0.248</v>
      </c>
      <c r="E104">
        <v>0.05</v>
      </c>
      <c r="F104">
        <v>0.13</v>
      </c>
      <c r="G104">
        <v>0.11820000000000003</v>
      </c>
      <c r="H104">
        <v>-0.29220000000000002</v>
      </c>
    </row>
    <row r="105" spans="1:8">
      <c r="A105">
        <v>5400000000000</v>
      </c>
      <c r="B105">
        <v>-0.24</v>
      </c>
      <c r="C105">
        <v>-0.24299999999999999</v>
      </c>
      <c r="D105">
        <v>0.249</v>
      </c>
      <c r="E105">
        <v>0.05</v>
      </c>
      <c r="F105">
        <v>0.13</v>
      </c>
      <c r="G105">
        <v>0.11820000000000003</v>
      </c>
      <c r="H105">
        <v>-0.29220000000000002</v>
      </c>
    </row>
    <row r="107" spans="1:8">
      <c r="B107" t="s">
        <v>367</v>
      </c>
    </row>
    <row r="108" spans="1:8">
      <c r="A108" t="s">
        <v>243</v>
      </c>
      <c r="B108" t="s">
        <v>204</v>
      </c>
      <c r="C108" t="s">
        <v>322</v>
      </c>
    </row>
    <row r="109" spans="1:8">
      <c r="B109" t="s">
        <v>119</v>
      </c>
    </row>
    <row r="110" spans="1:8">
      <c r="A110" t="s">
        <v>120</v>
      </c>
      <c r="B110" t="s">
        <v>237</v>
      </c>
      <c r="C110" t="s">
        <v>238</v>
      </c>
      <c r="D110" t="s">
        <v>242</v>
      </c>
    </row>
    <row r="111" spans="1:8">
      <c r="A111">
        <v>5200000000000</v>
      </c>
      <c r="B111">
        <v>2.33</v>
      </c>
      <c r="C111">
        <v>1.73</v>
      </c>
      <c r="D111">
        <v>1.43</v>
      </c>
    </row>
    <row r="112" spans="1:8">
      <c r="A112">
        <v>5300000000000</v>
      </c>
      <c r="B112">
        <v>2.23</v>
      </c>
      <c r="C112">
        <v>1.93</v>
      </c>
      <c r="D112">
        <v>1.33</v>
      </c>
    </row>
    <row r="113" spans="1:5">
      <c r="A113">
        <v>5400000000000</v>
      </c>
      <c r="B113">
        <v>2.13</v>
      </c>
      <c r="C113">
        <v>1.83</v>
      </c>
      <c r="D113">
        <v>1.23</v>
      </c>
    </row>
    <row r="115" spans="1:5">
      <c r="B115" t="s">
        <v>367</v>
      </c>
    </row>
    <row r="116" spans="1:5">
      <c r="A116" t="s">
        <v>243</v>
      </c>
      <c r="B116" t="s">
        <v>192</v>
      </c>
      <c r="C116" t="s">
        <v>320</v>
      </c>
    </row>
    <row r="117" spans="1:5">
      <c r="B117" t="s">
        <v>119</v>
      </c>
    </row>
    <row r="118" spans="1:5">
      <c r="A118" t="s">
        <v>120</v>
      </c>
      <c r="B118" t="s">
        <v>237</v>
      </c>
      <c r="C118" t="s">
        <v>238</v>
      </c>
      <c r="D118" t="s">
        <v>242</v>
      </c>
    </row>
    <row r="119" spans="1:5">
      <c r="A119">
        <v>5200000000000</v>
      </c>
      <c r="B119">
        <v>-27</v>
      </c>
      <c r="C119">
        <v>-27</v>
      </c>
      <c r="D119">
        <v>-27</v>
      </c>
    </row>
    <row r="120" spans="1:5">
      <c r="A120">
        <v>5300000000000</v>
      </c>
      <c r="B120">
        <v>-27</v>
      </c>
      <c r="C120">
        <v>-27</v>
      </c>
      <c r="D120">
        <v>-27</v>
      </c>
    </row>
    <row r="121" spans="1:5">
      <c r="A121">
        <v>5400000000000</v>
      </c>
      <c r="B121">
        <v>-27</v>
      </c>
      <c r="C121">
        <v>-27</v>
      </c>
      <c r="D121">
        <v>-27</v>
      </c>
    </row>
    <row r="123" spans="1:5">
      <c r="B123" t="s">
        <v>368</v>
      </c>
    </row>
    <row r="124" spans="1:5">
      <c r="A124" t="s">
        <v>243</v>
      </c>
      <c r="B124" t="s">
        <v>314</v>
      </c>
      <c r="C124" t="s">
        <v>318</v>
      </c>
    </row>
    <row r="125" spans="1:5">
      <c r="B125" t="s">
        <v>119</v>
      </c>
      <c r="E125" t="s">
        <v>227</v>
      </c>
    </row>
    <row r="126" spans="1:5">
      <c r="A126" t="s">
        <v>120</v>
      </c>
      <c r="B126" t="s">
        <v>237</v>
      </c>
      <c r="C126" t="s">
        <v>238</v>
      </c>
      <c r="D126" t="s">
        <v>242</v>
      </c>
      <c r="E126" t="s">
        <v>360</v>
      </c>
    </row>
    <row r="127" spans="1:5">
      <c r="A127">
        <v>5200000000000</v>
      </c>
      <c r="B127">
        <v>2.33</v>
      </c>
      <c r="C127">
        <v>1.73</v>
      </c>
      <c r="D127">
        <v>1.43</v>
      </c>
      <c r="E127">
        <v>1.8</v>
      </c>
    </row>
    <row r="128" spans="1:5">
      <c r="A128">
        <v>5300000000000</v>
      </c>
      <c r="B128">
        <v>2.23</v>
      </c>
      <c r="C128">
        <v>1.93</v>
      </c>
      <c r="D128">
        <v>1.33</v>
      </c>
      <c r="E128">
        <v>1.8</v>
      </c>
    </row>
    <row r="129" spans="1:5">
      <c r="A129">
        <v>5400000000000</v>
      </c>
      <c r="B129">
        <v>2.13</v>
      </c>
      <c r="C129">
        <v>1.83</v>
      </c>
      <c r="D129">
        <v>1.23</v>
      </c>
      <c r="E129">
        <v>1.8</v>
      </c>
    </row>
    <row r="131" spans="1:5">
      <c r="B131" t="s">
        <v>383</v>
      </c>
    </row>
    <row r="132" spans="1:5">
      <c r="A132" t="s">
        <v>243</v>
      </c>
      <c r="B132" t="s">
        <v>83</v>
      </c>
      <c r="C132" t="s">
        <v>316</v>
      </c>
    </row>
    <row r="133" spans="1:5">
      <c r="B133" t="s">
        <v>119</v>
      </c>
      <c r="E133" t="s">
        <v>227</v>
      </c>
    </row>
    <row r="134" spans="1:5">
      <c r="A134" t="s">
        <v>120</v>
      </c>
      <c r="B134" t="s">
        <v>237</v>
      </c>
      <c r="C134" t="s">
        <v>238</v>
      </c>
      <c r="D134" t="s">
        <v>242</v>
      </c>
      <c r="E134" t="s">
        <v>360</v>
      </c>
    </row>
    <row r="135" spans="1:5">
      <c r="A135">
        <v>5200000000000</v>
      </c>
      <c r="B135">
        <v>1.1000000000000001E-3</v>
      </c>
      <c r="C135">
        <v>3.5000000000000003E-2</v>
      </c>
      <c r="D135">
        <v>4.7E-2</v>
      </c>
      <c r="E135">
        <v>2.41</v>
      </c>
    </row>
    <row r="136" spans="1:5">
      <c r="A136">
        <v>5300000000000</v>
      </c>
      <c r="B136">
        <v>1.5E-3</v>
      </c>
      <c r="C136">
        <v>2.7E-2</v>
      </c>
      <c r="D136">
        <v>5.1000000000000004E-2</v>
      </c>
      <c r="E136">
        <v>2.41</v>
      </c>
    </row>
    <row r="137" spans="1:5">
      <c r="A137">
        <v>5400000000000</v>
      </c>
      <c r="B137">
        <v>8.9999999999999993E-3</v>
      </c>
      <c r="C137">
        <v>3.1E-2</v>
      </c>
      <c r="D137">
        <v>5.5E-2</v>
      </c>
      <c r="E137">
        <v>2.41</v>
      </c>
    </row>
  </sheetData>
  <sortState xmlns:xlrd2="http://schemas.microsoft.com/office/spreadsheetml/2017/richdata2" ref="A135:G137">
    <sortCondition ref="A134"/>
  </sortState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27EA-C814-44DF-A575-4AEBE4DEBEE5}">
  <sheetPr codeName="Sheet11">
    <tabColor rgb="FFFFFF00"/>
  </sheetPr>
  <dimension ref="A1:H137"/>
  <sheetViews>
    <sheetView zoomScale="85" zoomScaleNormal="85" workbookViewId="0">
      <selection activeCell="T71" sqref="T71"/>
    </sheetView>
  </sheetViews>
  <sheetFormatPr defaultRowHeight="18.75"/>
  <sheetData>
    <row r="1" spans="1:8">
      <c r="A1" t="s">
        <v>118</v>
      </c>
    </row>
    <row r="3" spans="1:8">
      <c r="B3" t="s">
        <v>370</v>
      </c>
    </row>
    <row r="4" spans="1:8">
      <c r="A4" t="s">
        <v>243</v>
      </c>
      <c r="B4" t="s">
        <v>208</v>
      </c>
      <c r="C4" t="s">
        <v>305</v>
      </c>
    </row>
    <row r="5" spans="1:8">
      <c r="B5" t="s">
        <v>119</v>
      </c>
      <c r="E5" t="s">
        <v>227</v>
      </c>
      <c r="F5" t="s">
        <v>227</v>
      </c>
      <c r="G5" t="s">
        <v>227</v>
      </c>
      <c r="H5" t="s">
        <v>227</v>
      </c>
    </row>
    <row r="6" spans="1:8">
      <c r="A6" t="s">
        <v>120</v>
      </c>
      <c r="B6" t="s">
        <v>237</v>
      </c>
      <c r="C6" t="s">
        <v>238</v>
      </c>
      <c r="D6" t="s">
        <v>242</v>
      </c>
      <c r="E6" t="s">
        <v>310</v>
      </c>
      <c r="F6" t="s">
        <v>290</v>
      </c>
      <c r="G6" t="s">
        <v>273</v>
      </c>
      <c r="H6" t="s">
        <v>274</v>
      </c>
    </row>
    <row r="7" spans="1:8">
      <c r="A7">
        <v>5200000000000</v>
      </c>
      <c r="B7">
        <v>0.64900000000000002</v>
      </c>
      <c r="C7">
        <v>0.66100000000000003</v>
      </c>
      <c r="D7">
        <v>0.66700000000000004</v>
      </c>
      <c r="E7">
        <v>0.65500000000000003</v>
      </c>
      <c r="F7">
        <v>1.8199999999999994E-2</v>
      </c>
      <c r="G7">
        <v>0</v>
      </c>
      <c r="H7">
        <v>0</v>
      </c>
    </row>
    <row r="8" spans="1:8">
      <c r="A8">
        <v>5300000000000</v>
      </c>
      <c r="B8">
        <v>0.65100000000000002</v>
      </c>
      <c r="C8">
        <v>0.65700000000000003</v>
      </c>
      <c r="D8">
        <v>0.66900000000000004</v>
      </c>
      <c r="E8">
        <v>0.65500000000000003</v>
      </c>
      <c r="F8">
        <v>1.8199999999999994E-2</v>
      </c>
      <c r="G8">
        <v>0</v>
      </c>
      <c r="H8">
        <v>0</v>
      </c>
    </row>
    <row r="9" spans="1:8">
      <c r="A9">
        <v>5400000000000</v>
      </c>
      <c r="B9">
        <v>0.65300000000000002</v>
      </c>
      <c r="C9">
        <v>0.65900000000000003</v>
      </c>
      <c r="D9">
        <v>0.67100000000000004</v>
      </c>
      <c r="E9">
        <v>0.65500000000000003</v>
      </c>
      <c r="F9">
        <v>1.8199999999999994E-2</v>
      </c>
      <c r="G9">
        <v>0</v>
      </c>
      <c r="H9">
        <v>0</v>
      </c>
    </row>
    <row r="11" spans="1:8">
      <c r="B11" t="s">
        <v>371</v>
      </c>
    </row>
    <row r="12" spans="1:8">
      <c r="A12" t="s">
        <v>243</v>
      </c>
      <c r="B12" t="s">
        <v>210</v>
      </c>
      <c r="C12" t="s">
        <v>340</v>
      </c>
    </row>
    <row r="13" spans="1:8">
      <c r="B13" t="s">
        <v>119</v>
      </c>
      <c r="E13" t="s">
        <v>227</v>
      </c>
      <c r="F13" t="s">
        <v>227</v>
      </c>
      <c r="G13" t="s">
        <v>227</v>
      </c>
      <c r="H13" t="s">
        <v>227</v>
      </c>
    </row>
    <row r="14" spans="1:8">
      <c r="A14" t="s">
        <v>120</v>
      </c>
      <c r="B14" t="s">
        <v>237</v>
      </c>
      <c r="C14" t="s">
        <v>238</v>
      </c>
      <c r="D14" t="s">
        <v>242</v>
      </c>
      <c r="E14" t="s">
        <v>310</v>
      </c>
      <c r="F14" t="s">
        <v>290</v>
      </c>
      <c r="G14" t="s">
        <v>273</v>
      </c>
      <c r="H14" t="s">
        <v>274</v>
      </c>
    </row>
    <row r="15" spans="1:8">
      <c r="A15">
        <v>5200000000000</v>
      </c>
      <c r="B15">
        <v>-0.64900000000000002</v>
      </c>
      <c r="C15">
        <v>-0.66100000000000003</v>
      </c>
      <c r="D15">
        <v>-0.66700000000000004</v>
      </c>
      <c r="E15">
        <v>0</v>
      </c>
      <c r="F15">
        <v>0</v>
      </c>
      <c r="G15">
        <v>-0.65500000000000003</v>
      </c>
      <c r="H15">
        <v>-1.8199999999999994E-2</v>
      </c>
    </row>
    <row r="16" spans="1:8">
      <c r="A16">
        <v>5300000000000</v>
      </c>
      <c r="B16">
        <v>-0.65100000000000002</v>
      </c>
      <c r="C16">
        <v>-0.65700000000000003</v>
      </c>
      <c r="D16">
        <v>-0.66900000000000004</v>
      </c>
      <c r="E16">
        <v>0</v>
      </c>
      <c r="F16">
        <v>0</v>
      </c>
      <c r="G16">
        <v>-0.65500000000000003</v>
      </c>
      <c r="H16">
        <v>-1.8199999999999994E-2</v>
      </c>
    </row>
    <row r="17" spans="1:8">
      <c r="A17">
        <v>5400000000000</v>
      </c>
      <c r="B17">
        <v>-0.65300000000000002</v>
      </c>
      <c r="C17">
        <v>-0.65900000000000003</v>
      </c>
      <c r="D17">
        <v>-0.67100000000000004</v>
      </c>
      <c r="E17">
        <v>0</v>
      </c>
      <c r="F17">
        <v>0</v>
      </c>
      <c r="G17">
        <v>-0.65500000000000003</v>
      </c>
      <c r="H17">
        <v>-1.8199999999999994E-2</v>
      </c>
    </row>
    <row r="19" spans="1:8">
      <c r="B19" t="s">
        <v>372</v>
      </c>
    </row>
    <row r="20" spans="1:8">
      <c r="A20" t="s">
        <v>243</v>
      </c>
      <c r="B20" t="s">
        <v>211</v>
      </c>
      <c r="C20" t="s">
        <v>338</v>
      </c>
    </row>
    <row r="21" spans="1:8">
      <c r="B21" t="s">
        <v>119</v>
      </c>
      <c r="E21" t="s">
        <v>227</v>
      </c>
      <c r="F21" t="s">
        <v>227</v>
      </c>
      <c r="G21" t="s">
        <v>227</v>
      </c>
      <c r="H21" t="s">
        <v>227</v>
      </c>
    </row>
    <row r="22" spans="1:8">
      <c r="A22" t="s">
        <v>120</v>
      </c>
      <c r="B22" t="s">
        <v>237</v>
      </c>
      <c r="C22" t="s">
        <v>238</v>
      </c>
      <c r="D22" t="s">
        <v>242</v>
      </c>
      <c r="E22" t="s">
        <v>310</v>
      </c>
      <c r="F22" t="s">
        <v>290</v>
      </c>
      <c r="G22" t="s">
        <v>273</v>
      </c>
      <c r="H22" t="s">
        <v>274</v>
      </c>
    </row>
    <row r="23" spans="1:8">
      <c r="A23">
        <v>5200000000000</v>
      </c>
      <c r="B23">
        <v>-0.64900000000000002</v>
      </c>
      <c r="C23">
        <v>0.1</v>
      </c>
      <c r="D23">
        <v>0.4</v>
      </c>
      <c r="E23">
        <v>0.35499999999999998</v>
      </c>
      <c r="F23">
        <v>0</v>
      </c>
      <c r="G23">
        <v>-0.79810000000000003</v>
      </c>
      <c r="H23">
        <v>0</v>
      </c>
    </row>
    <row r="24" spans="1:8">
      <c r="A24">
        <v>5300000000000</v>
      </c>
      <c r="B24">
        <v>-0.66100000000000003</v>
      </c>
      <c r="C24">
        <v>-0.66700000000000004</v>
      </c>
      <c r="D24">
        <v>0.5</v>
      </c>
      <c r="E24">
        <v>0.35499999999999998</v>
      </c>
      <c r="F24">
        <v>0</v>
      </c>
      <c r="G24">
        <v>-0.79810000000000003</v>
      </c>
      <c r="H24">
        <v>0</v>
      </c>
    </row>
    <row r="25" spans="1:8">
      <c r="A25">
        <v>5400000000000</v>
      </c>
      <c r="B25">
        <v>-0.66300000000000003</v>
      </c>
      <c r="C25">
        <v>-0.67100000000000004</v>
      </c>
      <c r="D25">
        <v>0.6</v>
      </c>
      <c r="E25">
        <v>0.35499999999999998</v>
      </c>
      <c r="F25">
        <v>0</v>
      </c>
      <c r="G25">
        <v>-0.79810000000000003</v>
      </c>
      <c r="H25">
        <v>0</v>
      </c>
    </row>
    <row r="27" spans="1:8">
      <c r="B27" t="s">
        <v>373</v>
      </c>
    </row>
    <row r="28" spans="1:8">
      <c r="A28" t="s">
        <v>243</v>
      </c>
      <c r="B28" t="s">
        <v>253</v>
      </c>
      <c r="C28" t="s">
        <v>336</v>
      </c>
    </row>
    <row r="29" spans="1:8">
      <c r="B29" t="s">
        <v>119</v>
      </c>
      <c r="E29" t="s">
        <v>227</v>
      </c>
      <c r="F29" t="s">
        <v>227</v>
      </c>
      <c r="G29" t="s">
        <v>227</v>
      </c>
      <c r="H29" t="s">
        <v>227</v>
      </c>
    </row>
    <row r="30" spans="1:8">
      <c r="A30" t="s">
        <v>120</v>
      </c>
      <c r="B30" t="s">
        <v>237</v>
      </c>
      <c r="C30" t="s">
        <v>238</v>
      </c>
      <c r="D30" t="s">
        <v>242</v>
      </c>
      <c r="E30" t="s">
        <v>310</v>
      </c>
      <c r="F30" t="s">
        <v>290</v>
      </c>
      <c r="G30" t="s">
        <v>273</v>
      </c>
      <c r="H30" t="s">
        <v>274</v>
      </c>
    </row>
    <row r="31" spans="1:8">
      <c r="A31">
        <v>5200000000000</v>
      </c>
      <c r="B31">
        <v>-0.64900000000000002</v>
      </c>
      <c r="C31">
        <v>0.1</v>
      </c>
      <c r="D31">
        <v>0.4</v>
      </c>
      <c r="E31">
        <v>0</v>
      </c>
      <c r="F31">
        <v>0</v>
      </c>
      <c r="G31">
        <v>-0.35499999999999998</v>
      </c>
      <c r="H31">
        <v>-0.44310000000000005</v>
      </c>
    </row>
    <row r="32" spans="1:8">
      <c r="A32">
        <v>5300000000000</v>
      </c>
      <c r="B32">
        <v>-0.66100000000000003</v>
      </c>
      <c r="C32">
        <v>-0.66700000000000004</v>
      </c>
      <c r="D32">
        <v>0.5</v>
      </c>
      <c r="E32">
        <v>0</v>
      </c>
      <c r="F32">
        <v>0</v>
      </c>
      <c r="G32">
        <v>-0.35499999999999998</v>
      </c>
      <c r="H32">
        <v>-0.44310000000000005</v>
      </c>
    </row>
    <row r="33" spans="1:8">
      <c r="A33">
        <v>5400000000000</v>
      </c>
      <c r="B33">
        <v>-0.66300000000000003</v>
      </c>
      <c r="C33">
        <v>-0.67100000000000004</v>
      </c>
      <c r="D33">
        <v>0.6</v>
      </c>
      <c r="E33">
        <v>0</v>
      </c>
      <c r="F33">
        <v>0</v>
      </c>
      <c r="G33">
        <v>-0.35499999999999998</v>
      </c>
      <c r="H33">
        <v>-0.44310000000000005</v>
      </c>
    </row>
    <row r="35" spans="1:8">
      <c r="B35" t="s">
        <v>374</v>
      </c>
    </row>
    <row r="36" spans="1:8">
      <c r="A36" t="s">
        <v>243</v>
      </c>
      <c r="B36" t="s">
        <v>207</v>
      </c>
      <c r="C36" t="s">
        <v>303</v>
      </c>
    </row>
    <row r="37" spans="1:8">
      <c r="B37" t="s">
        <v>119</v>
      </c>
      <c r="E37" t="s">
        <v>227</v>
      </c>
      <c r="F37" t="s">
        <v>227</v>
      </c>
      <c r="G37" t="s">
        <v>227</v>
      </c>
      <c r="H37" t="s">
        <v>227</v>
      </c>
    </row>
    <row r="38" spans="1:8">
      <c r="A38" t="s">
        <v>120</v>
      </c>
      <c r="B38" t="s">
        <v>237</v>
      </c>
      <c r="C38" t="s">
        <v>238</v>
      </c>
      <c r="D38" t="s">
        <v>242</v>
      </c>
      <c r="E38" t="s">
        <v>310</v>
      </c>
      <c r="F38" t="s">
        <v>290</v>
      </c>
      <c r="G38" t="s">
        <v>273</v>
      </c>
      <c r="H38" t="s">
        <v>274</v>
      </c>
    </row>
    <row r="39" spans="1:8">
      <c r="A39">
        <v>5200000000000</v>
      </c>
      <c r="B39">
        <v>7.1599999999999997E-2</v>
      </c>
      <c r="C39">
        <v>7.2800000000000004E-2</v>
      </c>
      <c r="D39">
        <v>7.3400000000000007E-2</v>
      </c>
      <c r="E39">
        <v>7.1999999999999995E-2</v>
      </c>
      <c r="F39">
        <v>2.0200000000001189E-3</v>
      </c>
      <c r="G39">
        <v>0</v>
      </c>
      <c r="H39">
        <v>0</v>
      </c>
    </row>
    <row r="40" spans="1:8">
      <c r="A40">
        <v>5300000000000</v>
      </c>
      <c r="B40">
        <v>7.1800000000000003E-2</v>
      </c>
      <c r="C40">
        <v>7.2400000000000006E-2</v>
      </c>
      <c r="D40">
        <v>7.3600000000000096E-2</v>
      </c>
      <c r="E40">
        <v>7.1999999999999995E-2</v>
      </c>
      <c r="F40">
        <v>2.0200000000001189E-3</v>
      </c>
      <c r="G40">
        <v>0</v>
      </c>
      <c r="H40">
        <v>0</v>
      </c>
    </row>
    <row r="41" spans="1:8">
      <c r="A41">
        <v>5400000000000</v>
      </c>
      <c r="B41">
        <v>7.1999999999999995E-2</v>
      </c>
      <c r="C41">
        <v>7.2599999999999998E-2</v>
      </c>
      <c r="D41">
        <v>7.3800000000000102E-2</v>
      </c>
      <c r="E41">
        <v>7.1999999999999995E-2</v>
      </c>
      <c r="F41">
        <v>2.0200000000001189E-3</v>
      </c>
      <c r="G41">
        <v>0</v>
      </c>
      <c r="H41">
        <v>0</v>
      </c>
    </row>
    <row r="43" spans="1:8">
      <c r="B43" t="s">
        <v>375</v>
      </c>
    </row>
    <row r="44" spans="1:8">
      <c r="A44" t="s">
        <v>243</v>
      </c>
      <c r="B44" t="s">
        <v>206</v>
      </c>
      <c r="C44" t="s">
        <v>334</v>
      </c>
    </row>
    <row r="45" spans="1:8">
      <c r="B45" t="s">
        <v>119</v>
      </c>
      <c r="E45" t="s">
        <v>227</v>
      </c>
      <c r="F45" t="s">
        <v>227</v>
      </c>
      <c r="G45" t="s">
        <v>227</v>
      </c>
      <c r="H45" t="s">
        <v>227</v>
      </c>
    </row>
    <row r="46" spans="1:8">
      <c r="A46" t="s">
        <v>120</v>
      </c>
      <c r="B46" t="s">
        <v>237</v>
      </c>
      <c r="C46" t="s">
        <v>238</v>
      </c>
      <c r="D46" t="s">
        <v>242</v>
      </c>
      <c r="E46" t="s">
        <v>310</v>
      </c>
      <c r="F46" t="s">
        <v>290</v>
      </c>
      <c r="G46" t="s">
        <v>273</v>
      </c>
      <c r="H46" t="s">
        <v>274</v>
      </c>
    </row>
    <row r="47" spans="1:8">
      <c r="A47">
        <v>5200000000000</v>
      </c>
      <c r="B47">
        <v>-7.1599999999999997E-2</v>
      </c>
      <c r="C47">
        <v>-7.2800000000000004E-2</v>
      </c>
      <c r="D47">
        <v>-7.3400000000000007E-2</v>
      </c>
      <c r="E47">
        <v>0</v>
      </c>
      <c r="F47">
        <v>0</v>
      </c>
      <c r="G47">
        <v>-7.1999999999999995E-2</v>
      </c>
      <c r="H47">
        <v>0</v>
      </c>
    </row>
    <row r="48" spans="1:8">
      <c r="A48">
        <v>5300000000000</v>
      </c>
      <c r="B48">
        <v>-7.1800000000000003E-2</v>
      </c>
      <c r="C48">
        <v>-7.2400000000000006E-2</v>
      </c>
      <c r="D48">
        <v>-7.3600000000000096E-2</v>
      </c>
      <c r="E48">
        <v>0</v>
      </c>
      <c r="F48">
        <v>0</v>
      </c>
      <c r="G48">
        <v>-7.1999999999999995E-2</v>
      </c>
      <c r="H48">
        <v>0</v>
      </c>
    </row>
    <row r="49" spans="1:8">
      <c r="A49">
        <v>5400000000000</v>
      </c>
      <c r="B49">
        <v>-7.1999999999999995E-2</v>
      </c>
      <c r="C49">
        <v>-7.2599999999999998E-2</v>
      </c>
      <c r="D49">
        <v>-7.3800000000000102E-2</v>
      </c>
      <c r="E49">
        <v>0</v>
      </c>
      <c r="F49">
        <v>0</v>
      </c>
      <c r="G49">
        <v>-7.1999999999999995E-2</v>
      </c>
      <c r="H49">
        <v>0</v>
      </c>
    </row>
    <row r="51" spans="1:8">
      <c r="B51" t="s">
        <v>376</v>
      </c>
    </row>
    <row r="52" spans="1:8">
      <c r="A52" t="s">
        <v>243</v>
      </c>
      <c r="B52" t="s">
        <v>212</v>
      </c>
      <c r="C52" t="s">
        <v>332</v>
      </c>
    </row>
    <row r="53" spans="1:8">
      <c r="B53" t="s">
        <v>119</v>
      </c>
      <c r="E53" t="s">
        <v>227</v>
      </c>
      <c r="F53" t="s">
        <v>227</v>
      </c>
      <c r="G53" t="s">
        <v>227</v>
      </c>
      <c r="H53" t="s">
        <v>227</v>
      </c>
    </row>
    <row r="54" spans="1:8">
      <c r="A54" t="s">
        <v>120</v>
      </c>
      <c r="B54" t="s">
        <v>237</v>
      </c>
      <c r="C54" t="s">
        <v>238</v>
      </c>
      <c r="D54" t="s">
        <v>242</v>
      </c>
      <c r="E54" t="s">
        <v>310</v>
      </c>
      <c r="F54" t="s">
        <v>290</v>
      </c>
      <c r="G54" t="s">
        <v>273</v>
      </c>
      <c r="H54" t="s">
        <v>274</v>
      </c>
    </row>
    <row r="55" spans="1:8">
      <c r="A55">
        <v>5200000000000</v>
      </c>
      <c r="B55">
        <v>-7.1599999999999997E-2</v>
      </c>
      <c r="C55">
        <v>7.1599999999999997E-2</v>
      </c>
      <c r="D55">
        <v>7.22E-2</v>
      </c>
      <c r="E55">
        <v>3.5000000000000003E-2</v>
      </c>
      <c r="F55">
        <v>5.212E-2</v>
      </c>
      <c r="G55">
        <v>0</v>
      </c>
      <c r="H55">
        <v>0</v>
      </c>
    </row>
    <row r="56" spans="1:8">
      <c r="A56">
        <v>5300000000000</v>
      </c>
      <c r="B56">
        <v>-7.1800000000000003E-2</v>
      </c>
      <c r="C56">
        <v>-7.2400000000000006E-2</v>
      </c>
      <c r="D56">
        <v>7.2400000000000006E-2</v>
      </c>
      <c r="E56">
        <v>3.5000000000000003E-2</v>
      </c>
      <c r="F56">
        <v>5.212E-2</v>
      </c>
      <c r="G56">
        <v>0</v>
      </c>
      <c r="H56">
        <v>0</v>
      </c>
    </row>
    <row r="57" spans="1:8">
      <c r="A57">
        <v>5400000000000</v>
      </c>
      <c r="B57">
        <v>-7.1999999999999995E-2</v>
      </c>
      <c r="C57">
        <v>-7.2599999999999998E-2</v>
      </c>
      <c r="D57">
        <v>7.2599999999999998E-2</v>
      </c>
      <c r="E57">
        <v>3.5000000000000003E-2</v>
      </c>
      <c r="F57">
        <v>5.212E-2</v>
      </c>
      <c r="G57">
        <v>0</v>
      </c>
      <c r="H57">
        <v>0</v>
      </c>
    </row>
    <row r="59" spans="1:8">
      <c r="B59" t="s">
        <v>377</v>
      </c>
    </row>
    <row r="60" spans="1:8">
      <c r="A60" t="s">
        <v>243</v>
      </c>
      <c r="B60" t="s">
        <v>255</v>
      </c>
      <c r="C60" t="s">
        <v>330</v>
      </c>
    </row>
    <row r="61" spans="1:8">
      <c r="B61" t="s">
        <v>119</v>
      </c>
      <c r="E61" t="s">
        <v>227</v>
      </c>
      <c r="F61" t="s">
        <v>227</v>
      </c>
      <c r="G61" t="s">
        <v>227</v>
      </c>
      <c r="H61" t="s">
        <v>227</v>
      </c>
    </row>
    <row r="62" spans="1:8">
      <c r="A62" t="s">
        <v>120</v>
      </c>
      <c r="B62" t="s">
        <v>237</v>
      </c>
      <c r="C62" t="s">
        <v>238</v>
      </c>
      <c r="D62" t="s">
        <v>242</v>
      </c>
      <c r="E62" t="s">
        <v>310</v>
      </c>
      <c r="F62" t="s">
        <v>290</v>
      </c>
      <c r="G62" t="s">
        <v>273</v>
      </c>
      <c r="H62" t="s">
        <v>274</v>
      </c>
    </row>
    <row r="63" spans="1:8">
      <c r="A63">
        <v>5200000000000</v>
      </c>
      <c r="B63">
        <v>-7.1599999999999997E-2</v>
      </c>
      <c r="C63">
        <v>7.1599999999999997E-2</v>
      </c>
      <c r="D63">
        <v>7.22E-2</v>
      </c>
      <c r="E63">
        <v>8.7120000000000003E-2</v>
      </c>
      <c r="F63">
        <v>0</v>
      </c>
      <c r="G63">
        <v>-3.5000000000000003E-2</v>
      </c>
      <c r="H63">
        <v>0</v>
      </c>
    </row>
    <row r="64" spans="1:8">
      <c r="A64">
        <v>5300000000000</v>
      </c>
      <c r="B64">
        <v>-7.1800000000000003E-2</v>
      </c>
      <c r="C64">
        <v>-7.2400000000000006E-2</v>
      </c>
      <c r="D64">
        <v>7.2400000000000006E-2</v>
      </c>
      <c r="E64">
        <v>8.7120000000000003E-2</v>
      </c>
      <c r="F64">
        <v>0</v>
      </c>
      <c r="G64">
        <v>-3.5000000000000003E-2</v>
      </c>
      <c r="H64">
        <v>0</v>
      </c>
    </row>
    <row r="65" spans="1:8">
      <c r="A65">
        <v>5400000000000</v>
      </c>
      <c r="B65">
        <v>-7.1999999999999995E-2</v>
      </c>
      <c r="C65">
        <v>-7.2599999999999998E-2</v>
      </c>
      <c r="D65">
        <v>7.2599999999999998E-2</v>
      </c>
      <c r="E65">
        <v>8.7120000000000003E-2</v>
      </c>
      <c r="F65">
        <v>0</v>
      </c>
      <c r="G65">
        <v>-3.5000000000000003E-2</v>
      </c>
      <c r="H65">
        <v>0</v>
      </c>
    </row>
    <row r="67" spans="1:8">
      <c r="B67" t="s">
        <v>378</v>
      </c>
    </row>
    <row r="68" spans="1:8">
      <c r="A68" t="s">
        <v>243</v>
      </c>
      <c r="B68" t="s">
        <v>213</v>
      </c>
      <c r="C68" t="s">
        <v>301</v>
      </c>
    </row>
    <row r="69" spans="1:8">
      <c r="B69" t="s">
        <v>119</v>
      </c>
      <c r="E69" t="s">
        <v>227</v>
      </c>
      <c r="F69" t="s">
        <v>227</v>
      </c>
      <c r="G69" t="s">
        <v>227</v>
      </c>
      <c r="H69" t="s">
        <v>227</v>
      </c>
    </row>
    <row r="70" spans="1:8">
      <c r="A70" t="s">
        <v>120</v>
      </c>
      <c r="B70" t="s">
        <v>237</v>
      </c>
      <c r="C70" t="s">
        <v>238</v>
      </c>
      <c r="D70" t="s">
        <v>242</v>
      </c>
      <c r="E70" t="s">
        <v>310</v>
      </c>
      <c r="F70" t="s">
        <v>290</v>
      </c>
      <c r="G70" t="s">
        <v>273</v>
      </c>
      <c r="H70" t="s">
        <v>274</v>
      </c>
    </row>
    <row r="71" spans="1:8">
      <c r="A71">
        <v>5200000000000</v>
      </c>
      <c r="B71">
        <v>0.23799999999999999</v>
      </c>
      <c r="C71">
        <v>0.24399999999999999</v>
      </c>
      <c r="D71">
        <v>0.247</v>
      </c>
      <c r="E71">
        <v>0.24099999999999999</v>
      </c>
      <c r="F71">
        <v>5.0000000000000044E-3</v>
      </c>
      <c r="G71">
        <v>4.0999999999999925E-3</v>
      </c>
      <c r="H71">
        <v>0</v>
      </c>
    </row>
    <row r="72" spans="1:8">
      <c r="A72">
        <v>5300000000000</v>
      </c>
      <c r="B72">
        <v>0.23899999999999999</v>
      </c>
      <c r="C72">
        <v>0.24199999999999999</v>
      </c>
      <c r="D72">
        <v>0.248</v>
      </c>
      <c r="E72">
        <v>0.24099999999999999</v>
      </c>
      <c r="F72">
        <v>5.0000000000000044E-3</v>
      </c>
      <c r="G72">
        <v>4.0999999999999925E-3</v>
      </c>
      <c r="H72">
        <v>0</v>
      </c>
    </row>
    <row r="73" spans="1:8">
      <c r="A73">
        <v>5400000000000</v>
      </c>
      <c r="B73">
        <v>0.24</v>
      </c>
      <c r="C73">
        <v>0.24299999999999999</v>
      </c>
      <c r="D73">
        <v>0.249</v>
      </c>
      <c r="E73">
        <v>0.24099999999999999</v>
      </c>
      <c r="F73">
        <v>5.0000000000000044E-3</v>
      </c>
      <c r="G73">
        <v>4.0999999999999925E-3</v>
      </c>
      <c r="H73">
        <v>0</v>
      </c>
    </row>
    <row r="75" spans="1:8">
      <c r="B75" t="s">
        <v>379</v>
      </c>
    </row>
    <row r="76" spans="1:8">
      <c r="A76" t="s">
        <v>243</v>
      </c>
      <c r="B76" t="s">
        <v>215</v>
      </c>
      <c r="C76" t="s">
        <v>328</v>
      </c>
    </row>
    <row r="77" spans="1:8">
      <c r="B77" t="s">
        <v>119</v>
      </c>
      <c r="E77" t="s">
        <v>227</v>
      </c>
      <c r="F77" t="s">
        <v>227</v>
      </c>
      <c r="G77" t="s">
        <v>227</v>
      </c>
      <c r="H77" t="s">
        <v>227</v>
      </c>
    </row>
    <row r="78" spans="1:8">
      <c r="A78" t="s">
        <v>120</v>
      </c>
      <c r="B78" t="s">
        <v>237</v>
      </c>
      <c r="C78" t="s">
        <v>238</v>
      </c>
      <c r="D78" t="s">
        <v>242</v>
      </c>
      <c r="E78" t="s">
        <v>310</v>
      </c>
      <c r="F78" t="s">
        <v>290</v>
      </c>
      <c r="G78" t="s">
        <v>273</v>
      </c>
      <c r="H78" t="s">
        <v>274</v>
      </c>
    </row>
    <row r="79" spans="1:8">
      <c r="A79">
        <v>5200000000000</v>
      </c>
      <c r="B79">
        <v>-0.23799999999999999</v>
      </c>
      <c r="C79">
        <v>-0.24399999999999999</v>
      </c>
      <c r="D79">
        <v>-0.247</v>
      </c>
      <c r="E79">
        <v>-0.24</v>
      </c>
      <c r="F79">
        <v>-5.0000000000000044E-3</v>
      </c>
      <c r="G79">
        <v>-5.0999999999999934E-3</v>
      </c>
      <c r="H79">
        <v>0</v>
      </c>
    </row>
    <row r="80" spans="1:8">
      <c r="A80">
        <v>5300000000000</v>
      </c>
      <c r="B80">
        <v>-0.23899999999999999</v>
      </c>
      <c r="C80">
        <v>-0.24199999999999999</v>
      </c>
      <c r="D80">
        <v>-0.248</v>
      </c>
      <c r="E80">
        <v>-0.24</v>
      </c>
      <c r="F80">
        <v>-5.0000000000000044E-3</v>
      </c>
      <c r="G80">
        <v>-5.0999999999999934E-3</v>
      </c>
      <c r="H80">
        <v>0</v>
      </c>
    </row>
    <row r="81" spans="1:8">
      <c r="A81">
        <v>5400000000000</v>
      </c>
      <c r="B81">
        <v>-0.24</v>
      </c>
      <c r="C81">
        <v>-0.24299999999999999</v>
      </c>
      <c r="D81">
        <v>-0.249</v>
      </c>
      <c r="E81">
        <v>-0.24</v>
      </c>
      <c r="F81">
        <v>-5.0000000000000044E-3</v>
      </c>
      <c r="G81">
        <v>-5.0999999999999934E-3</v>
      </c>
      <c r="H81">
        <v>0</v>
      </c>
    </row>
    <row r="83" spans="1:8">
      <c r="B83" t="s">
        <v>380</v>
      </c>
    </row>
    <row r="84" spans="1:8">
      <c r="A84" t="s">
        <v>243</v>
      </c>
      <c r="B84" t="s">
        <v>216</v>
      </c>
      <c r="C84" t="s">
        <v>326</v>
      </c>
    </row>
    <row r="85" spans="1:8">
      <c r="B85" t="s">
        <v>119</v>
      </c>
      <c r="E85" t="s">
        <v>227</v>
      </c>
      <c r="F85" t="s">
        <v>227</v>
      </c>
      <c r="G85" t="s">
        <v>227</v>
      </c>
      <c r="H85" t="s">
        <v>227</v>
      </c>
    </row>
    <row r="86" spans="1:8">
      <c r="A86" t="s">
        <v>120</v>
      </c>
      <c r="B86" t="s">
        <v>237</v>
      </c>
      <c r="C86" t="s">
        <v>238</v>
      </c>
      <c r="D86" t="s">
        <v>242</v>
      </c>
      <c r="E86" t="s">
        <v>310</v>
      </c>
      <c r="F86" t="s">
        <v>290</v>
      </c>
      <c r="G86" t="s">
        <v>273</v>
      </c>
      <c r="H86" t="s">
        <v>274</v>
      </c>
    </row>
    <row r="87" spans="1:8">
      <c r="A87">
        <v>5200000000000</v>
      </c>
      <c r="B87">
        <v>-0.23799999999999999</v>
      </c>
      <c r="C87">
        <v>0.24399999999999999</v>
      </c>
      <c r="D87">
        <v>0.247</v>
      </c>
      <c r="E87">
        <v>0.29820000000000002</v>
      </c>
      <c r="F87">
        <v>-0.11</v>
      </c>
      <c r="G87">
        <v>-6.9999999999999993E-2</v>
      </c>
      <c r="H87">
        <v>-0.11220000000000002</v>
      </c>
    </row>
    <row r="88" spans="1:8">
      <c r="A88">
        <v>5300000000000</v>
      </c>
      <c r="B88">
        <v>-0.23899999999999999</v>
      </c>
      <c r="C88">
        <v>-0.24199999999999999</v>
      </c>
      <c r="D88">
        <v>0.248</v>
      </c>
      <c r="E88">
        <v>0.29820000000000002</v>
      </c>
      <c r="F88">
        <v>-0.11</v>
      </c>
      <c r="G88">
        <v>-6.9999999999999993E-2</v>
      </c>
      <c r="H88">
        <v>-0.11220000000000002</v>
      </c>
    </row>
    <row r="89" spans="1:8">
      <c r="A89">
        <v>5400000000000</v>
      </c>
      <c r="B89">
        <v>-0.24</v>
      </c>
      <c r="C89">
        <v>-0.24299999999999999</v>
      </c>
      <c r="D89">
        <v>0.249</v>
      </c>
      <c r="E89">
        <v>0.29820000000000002</v>
      </c>
      <c r="F89">
        <v>-0.11</v>
      </c>
      <c r="G89">
        <v>-6.9999999999999993E-2</v>
      </c>
      <c r="H89">
        <v>-0.11220000000000002</v>
      </c>
    </row>
    <row r="91" spans="1:8">
      <c r="B91" t="s">
        <v>381</v>
      </c>
    </row>
    <row r="92" spans="1:8">
      <c r="A92" t="s">
        <v>243</v>
      </c>
      <c r="B92" t="s">
        <v>261</v>
      </c>
      <c r="C92" t="s">
        <v>324</v>
      </c>
    </row>
    <row r="93" spans="1:8">
      <c r="B93" t="s">
        <v>119</v>
      </c>
      <c r="E93" t="s">
        <v>227</v>
      </c>
      <c r="F93" t="s">
        <v>227</v>
      </c>
      <c r="G93" t="s">
        <v>227</v>
      </c>
      <c r="H93" t="s">
        <v>227</v>
      </c>
    </row>
    <row r="94" spans="1:8">
      <c r="A94" t="s">
        <v>120</v>
      </c>
      <c r="B94" t="s">
        <v>237</v>
      </c>
      <c r="C94" t="s">
        <v>238</v>
      </c>
      <c r="D94" t="s">
        <v>242</v>
      </c>
      <c r="E94" t="s">
        <v>310</v>
      </c>
      <c r="F94" t="s">
        <v>290</v>
      </c>
      <c r="G94" t="s">
        <v>273</v>
      </c>
      <c r="H94" t="s">
        <v>274</v>
      </c>
    </row>
    <row r="95" spans="1:8">
      <c r="A95">
        <v>5200000000000</v>
      </c>
      <c r="B95">
        <v>-0.23799999999999999</v>
      </c>
      <c r="C95">
        <v>0.24399999999999999</v>
      </c>
      <c r="D95">
        <v>0.247</v>
      </c>
      <c r="E95">
        <v>0.11</v>
      </c>
      <c r="F95">
        <v>0.18820000000000003</v>
      </c>
      <c r="G95">
        <v>-0.18</v>
      </c>
      <c r="H95">
        <v>-0.11220000000000002</v>
      </c>
    </row>
    <row r="96" spans="1:8">
      <c r="A96">
        <v>5300000000000</v>
      </c>
      <c r="B96">
        <v>-0.23899999999999999</v>
      </c>
      <c r="C96">
        <v>-0.24199999999999999</v>
      </c>
      <c r="D96">
        <v>0.248</v>
      </c>
      <c r="E96">
        <v>0.11</v>
      </c>
      <c r="F96">
        <v>0.18820000000000003</v>
      </c>
      <c r="G96">
        <v>-0.18</v>
      </c>
      <c r="H96">
        <v>-0.11220000000000002</v>
      </c>
    </row>
    <row r="97" spans="1:8">
      <c r="A97">
        <v>5400000000000</v>
      </c>
      <c r="B97">
        <v>-0.24</v>
      </c>
      <c r="C97">
        <v>-0.24299999999999999</v>
      </c>
      <c r="D97">
        <v>0.249</v>
      </c>
      <c r="E97">
        <v>0.11</v>
      </c>
      <c r="F97">
        <v>0.18820000000000003</v>
      </c>
      <c r="G97">
        <v>-0.18</v>
      </c>
      <c r="H97">
        <v>-0.11220000000000002</v>
      </c>
    </row>
    <row r="99" spans="1:8">
      <c r="B99" t="s">
        <v>382</v>
      </c>
    </row>
    <row r="100" spans="1:8">
      <c r="A100" t="s">
        <v>243</v>
      </c>
      <c r="B100" t="s">
        <v>265</v>
      </c>
      <c r="C100" t="s">
        <v>324</v>
      </c>
    </row>
    <row r="101" spans="1:8">
      <c r="B101" t="s">
        <v>119</v>
      </c>
      <c r="E101" t="s">
        <v>227</v>
      </c>
      <c r="F101" t="s">
        <v>227</v>
      </c>
      <c r="G101" t="s">
        <v>227</v>
      </c>
      <c r="H101" t="s">
        <v>227</v>
      </c>
    </row>
    <row r="102" spans="1:8">
      <c r="A102" t="s">
        <v>120</v>
      </c>
      <c r="B102" t="s">
        <v>237</v>
      </c>
      <c r="C102" t="s">
        <v>238</v>
      </c>
      <c r="D102" t="s">
        <v>242</v>
      </c>
      <c r="E102" t="s">
        <v>310</v>
      </c>
      <c r="F102" t="s">
        <v>290</v>
      </c>
      <c r="G102" t="s">
        <v>273</v>
      </c>
      <c r="H102" t="s">
        <v>274</v>
      </c>
    </row>
    <row r="103" spans="1:8">
      <c r="A103">
        <v>5200000000000</v>
      </c>
      <c r="B103">
        <v>-0.23799999999999999</v>
      </c>
      <c r="C103">
        <v>0.24399999999999999</v>
      </c>
      <c r="D103">
        <v>0.247</v>
      </c>
      <c r="E103">
        <v>0.05</v>
      </c>
      <c r="F103">
        <v>0.13</v>
      </c>
      <c r="G103">
        <v>0.11820000000000003</v>
      </c>
      <c r="H103">
        <v>-0.29220000000000002</v>
      </c>
    </row>
    <row r="104" spans="1:8">
      <c r="A104">
        <v>5300000000000</v>
      </c>
      <c r="B104">
        <v>-0.23899999999999999</v>
      </c>
      <c r="C104">
        <v>-0.24199999999999999</v>
      </c>
      <c r="D104">
        <v>0.248</v>
      </c>
      <c r="E104">
        <v>0.05</v>
      </c>
      <c r="F104">
        <v>0.13</v>
      </c>
      <c r="G104">
        <v>0.11820000000000003</v>
      </c>
      <c r="H104">
        <v>-0.29220000000000002</v>
      </c>
    </row>
    <row r="105" spans="1:8">
      <c r="A105">
        <v>5400000000000</v>
      </c>
      <c r="B105">
        <v>-0.24</v>
      </c>
      <c r="C105">
        <v>-0.24299999999999999</v>
      </c>
      <c r="D105">
        <v>0.249</v>
      </c>
      <c r="E105">
        <v>0.05</v>
      </c>
      <c r="F105">
        <v>0.13</v>
      </c>
      <c r="G105">
        <v>0.11820000000000003</v>
      </c>
      <c r="H105">
        <v>-0.29220000000000002</v>
      </c>
    </row>
    <row r="107" spans="1:8">
      <c r="B107" t="s">
        <v>367</v>
      </c>
    </row>
    <row r="108" spans="1:8">
      <c r="A108" t="s">
        <v>243</v>
      </c>
      <c r="B108" t="s">
        <v>204</v>
      </c>
      <c r="C108" t="s">
        <v>322</v>
      </c>
    </row>
    <row r="109" spans="1:8">
      <c r="B109" t="s">
        <v>119</v>
      </c>
    </row>
    <row r="110" spans="1:8">
      <c r="A110" t="s">
        <v>120</v>
      </c>
      <c r="B110" t="s">
        <v>237</v>
      </c>
      <c r="C110" t="s">
        <v>238</v>
      </c>
      <c r="D110" t="s">
        <v>242</v>
      </c>
    </row>
    <row r="111" spans="1:8">
      <c r="A111">
        <v>5200000000000</v>
      </c>
      <c r="B111">
        <v>2.33</v>
      </c>
      <c r="C111">
        <v>1.73</v>
      </c>
      <c r="D111">
        <v>1.43</v>
      </c>
    </row>
    <row r="112" spans="1:8">
      <c r="A112">
        <v>5300000000000</v>
      </c>
      <c r="B112">
        <v>2.23</v>
      </c>
      <c r="C112">
        <v>1.93</v>
      </c>
      <c r="D112">
        <v>1.33</v>
      </c>
    </row>
    <row r="113" spans="1:5">
      <c r="A113">
        <v>5400000000000</v>
      </c>
      <c r="B113">
        <v>2.13</v>
      </c>
      <c r="C113">
        <v>1.83</v>
      </c>
      <c r="D113">
        <v>1.23</v>
      </c>
    </row>
    <row r="115" spans="1:5">
      <c r="B115" t="s">
        <v>367</v>
      </c>
    </row>
    <row r="116" spans="1:5">
      <c r="A116" t="s">
        <v>243</v>
      </c>
      <c r="B116" t="s">
        <v>192</v>
      </c>
      <c r="C116" t="s">
        <v>320</v>
      </c>
    </row>
    <row r="117" spans="1:5">
      <c r="B117" t="s">
        <v>119</v>
      </c>
    </row>
    <row r="118" spans="1:5">
      <c r="A118" t="s">
        <v>120</v>
      </c>
      <c r="B118" t="s">
        <v>237</v>
      </c>
      <c r="C118" t="s">
        <v>238</v>
      </c>
      <c r="D118" t="s">
        <v>242</v>
      </c>
    </row>
    <row r="119" spans="1:5">
      <c r="A119">
        <v>5200000000000</v>
      </c>
      <c r="B119">
        <v>-27</v>
      </c>
      <c r="C119">
        <v>-27</v>
      </c>
      <c r="D119">
        <v>-27</v>
      </c>
    </row>
    <row r="120" spans="1:5">
      <c r="A120">
        <v>5300000000000</v>
      </c>
      <c r="B120">
        <v>-27</v>
      </c>
      <c r="C120">
        <v>-27</v>
      </c>
      <c r="D120">
        <v>-27</v>
      </c>
    </row>
    <row r="121" spans="1:5">
      <c r="A121">
        <v>5400000000000</v>
      </c>
      <c r="B121">
        <v>-27</v>
      </c>
      <c r="C121">
        <v>-27</v>
      </c>
      <c r="D121">
        <v>-27</v>
      </c>
    </row>
    <row r="123" spans="1:5">
      <c r="B123" t="s">
        <v>368</v>
      </c>
    </row>
    <row r="124" spans="1:5">
      <c r="A124" t="s">
        <v>243</v>
      </c>
      <c r="B124" t="s">
        <v>314</v>
      </c>
      <c r="C124" t="s">
        <v>318</v>
      </c>
    </row>
    <row r="125" spans="1:5">
      <c r="B125" t="s">
        <v>119</v>
      </c>
      <c r="E125" t="s">
        <v>227</v>
      </c>
    </row>
    <row r="126" spans="1:5">
      <c r="A126" t="s">
        <v>120</v>
      </c>
      <c r="B126" t="s">
        <v>237</v>
      </c>
      <c r="C126" t="s">
        <v>238</v>
      </c>
      <c r="D126" t="s">
        <v>242</v>
      </c>
      <c r="E126" t="s">
        <v>360</v>
      </c>
    </row>
    <row r="127" spans="1:5">
      <c r="A127">
        <v>5200000000000</v>
      </c>
      <c r="B127">
        <v>2.33</v>
      </c>
      <c r="C127">
        <v>1.73</v>
      </c>
      <c r="D127">
        <v>1.43</v>
      </c>
      <c r="E127">
        <v>1.8</v>
      </c>
    </row>
    <row r="128" spans="1:5">
      <c r="A128">
        <v>5300000000000</v>
      </c>
      <c r="B128">
        <v>2.23</v>
      </c>
      <c r="C128">
        <v>1.93</v>
      </c>
      <c r="D128">
        <v>1.33</v>
      </c>
      <c r="E128">
        <v>1.8</v>
      </c>
    </row>
    <row r="129" spans="1:5">
      <c r="A129">
        <v>5400000000000</v>
      </c>
      <c r="B129">
        <v>2.13</v>
      </c>
      <c r="C129">
        <v>1.83</v>
      </c>
      <c r="D129">
        <v>1.23</v>
      </c>
      <c r="E129">
        <v>1.8</v>
      </c>
    </row>
    <row r="131" spans="1:5">
      <c r="B131" t="s">
        <v>383</v>
      </c>
    </row>
    <row r="132" spans="1:5">
      <c r="A132" t="s">
        <v>243</v>
      </c>
      <c r="B132" t="s">
        <v>83</v>
      </c>
      <c r="C132" t="s">
        <v>316</v>
      </c>
    </row>
    <row r="133" spans="1:5">
      <c r="B133" t="s">
        <v>119</v>
      </c>
      <c r="E133" t="s">
        <v>227</v>
      </c>
    </row>
    <row r="134" spans="1:5">
      <c r="A134" t="s">
        <v>120</v>
      </c>
      <c r="B134" t="s">
        <v>237</v>
      </c>
      <c r="C134" t="s">
        <v>238</v>
      </c>
      <c r="D134" t="s">
        <v>242</v>
      </c>
      <c r="E134" t="s">
        <v>360</v>
      </c>
    </row>
    <row r="135" spans="1:5">
      <c r="A135">
        <v>5200000000000</v>
      </c>
      <c r="B135">
        <v>1.1000000000000001E-3</v>
      </c>
      <c r="C135">
        <v>3.5000000000000003E-2</v>
      </c>
      <c r="D135">
        <v>4.7E-2</v>
      </c>
      <c r="E135">
        <v>2.41</v>
      </c>
    </row>
    <row r="136" spans="1:5">
      <c r="A136">
        <v>5300000000000</v>
      </c>
      <c r="B136">
        <v>1.5E-3</v>
      </c>
      <c r="C136">
        <v>2.7E-2</v>
      </c>
      <c r="D136">
        <v>5.1000000000000004E-2</v>
      </c>
      <c r="E136">
        <v>2.41</v>
      </c>
    </row>
    <row r="137" spans="1:5">
      <c r="A137">
        <v>5400000000000</v>
      </c>
      <c r="B137">
        <v>8.9999999999999993E-3</v>
      </c>
      <c r="C137">
        <v>3.1E-2</v>
      </c>
      <c r="D137">
        <v>5.5E-2</v>
      </c>
      <c r="E137">
        <v>2.41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workbookViewId="0"/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56</v>
      </c>
      <c r="H1" t="s">
        <v>59</v>
      </c>
      <c r="L1" s="6" t="s">
        <v>55</v>
      </c>
      <c r="M1" s="6" t="s">
        <v>55</v>
      </c>
      <c r="N1" s="6" t="s">
        <v>55</v>
      </c>
    </row>
    <row r="2" spans="2:16">
      <c r="B2" t="s">
        <v>43</v>
      </c>
      <c r="C2" t="s">
        <v>45</v>
      </c>
      <c r="D2" t="s">
        <v>47</v>
      </c>
      <c r="E2" s="6" t="s">
        <v>48</v>
      </c>
      <c r="F2" s="6" t="s">
        <v>87</v>
      </c>
      <c r="K2" s="8" t="s">
        <v>48</v>
      </c>
      <c r="L2" s="8" t="s">
        <v>57</v>
      </c>
      <c r="M2" s="8" t="s">
        <v>58</v>
      </c>
      <c r="N2" s="8" t="s">
        <v>60</v>
      </c>
    </row>
    <row r="3" spans="2:16">
      <c r="B3" t="s">
        <v>50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61</v>
      </c>
      <c r="K3" s="10">
        <v>5290000000000</v>
      </c>
      <c r="L3" s="2"/>
      <c r="M3" s="10">
        <v>1</v>
      </c>
      <c r="N3" s="10"/>
    </row>
    <row r="4" spans="2:16">
      <c r="B4" t="s">
        <v>52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54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56</v>
      </c>
      <c r="J7" t="s">
        <v>61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42</v>
      </c>
      <c r="C8" t="s">
        <v>44</v>
      </c>
      <c r="D8" t="s">
        <v>46</v>
      </c>
      <c r="E8" s="6" t="s">
        <v>48</v>
      </c>
      <c r="F8" s="6" t="s">
        <v>87</v>
      </c>
      <c r="J8" t="s">
        <v>61</v>
      </c>
      <c r="K8" s="10">
        <v>5540000000000</v>
      </c>
      <c r="L8" s="2"/>
      <c r="M8" s="10"/>
      <c r="N8" s="10">
        <v>5</v>
      </c>
    </row>
    <row r="9" spans="2:16">
      <c r="B9" t="s">
        <v>49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51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53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86</v>
      </c>
    </row>
    <row r="12" spans="2:16">
      <c r="P12" t="s">
        <v>88</v>
      </c>
    </row>
    <row r="13" spans="2:16">
      <c r="B13" t="s">
        <v>56</v>
      </c>
      <c r="P13" s="14" t="s">
        <v>66</v>
      </c>
    </row>
    <row r="14" spans="2:16">
      <c r="B14" t="s">
        <v>42</v>
      </c>
      <c r="C14" t="s">
        <v>44</v>
      </c>
      <c r="D14" t="s">
        <v>46</v>
      </c>
      <c r="E14" s="6" t="s">
        <v>48</v>
      </c>
      <c r="F14" s="6" t="s">
        <v>87</v>
      </c>
      <c r="P14" s="14" t="s">
        <v>67</v>
      </c>
    </row>
    <row r="15" spans="2:16">
      <c r="B15" t="s">
        <v>49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69</v>
      </c>
    </row>
    <row r="16" spans="2:16">
      <c r="B16" t="s">
        <v>51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71</v>
      </c>
    </row>
    <row r="17" spans="2:16">
      <c r="B17" t="s">
        <v>53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73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/>
  </sheetViews>
  <sheetFormatPr defaultRowHeight="18.75"/>
  <sheetData>
    <row r="1" spans="1:16">
      <c r="A1" s="5" t="s">
        <v>20</v>
      </c>
      <c r="B1" t="s">
        <v>68</v>
      </c>
      <c r="C1" t="s">
        <v>6</v>
      </c>
      <c r="D1" s="20" t="s">
        <v>5</v>
      </c>
      <c r="E1" t="s">
        <v>82</v>
      </c>
      <c r="L1" s="27" t="s">
        <v>113</v>
      </c>
    </row>
    <row r="2" spans="1:16">
      <c r="A2" t="s">
        <v>14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15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99</v>
      </c>
    </row>
    <row r="4" spans="1:16">
      <c r="A4" t="s">
        <v>16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100</v>
      </c>
    </row>
    <row r="5" spans="1:16">
      <c r="A5" t="s">
        <v>17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62</v>
      </c>
      <c r="M5" t="s">
        <v>95</v>
      </c>
      <c r="N5" t="s">
        <v>96</v>
      </c>
      <c r="O5" t="s">
        <v>97</v>
      </c>
      <c r="P5" t="s">
        <v>98</v>
      </c>
    </row>
    <row r="6" spans="1:16">
      <c r="A6" t="s">
        <v>18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19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84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85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91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92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93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94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Q16"/>
  <sheetViews>
    <sheetView workbookViewId="0">
      <selection activeCell="A5" sqref="A5:XFD5"/>
    </sheetView>
  </sheetViews>
  <sheetFormatPr defaultRowHeight="18.75"/>
  <sheetData>
    <row r="1" spans="1:17">
      <c r="A1" t="s">
        <v>181</v>
      </c>
      <c r="B1" t="s">
        <v>115</v>
      </c>
      <c r="C1" t="s">
        <v>115</v>
      </c>
      <c r="D1" t="s">
        <v>115</v>
      </c>
      <c r="E1" t="s">
        <v>115</v>
      </c>
      <c r="F1" t="s">
        <v>115</v>
      </c>
      <c r="G1" t="s">
        <v>115</v>
      </c>
      <c r="H1" t="s">
        <v>115</v>
      </c>
      <c r="I1" t="s">
        <v>115</v>
      </c>
      <c r="J1" t="s">
        <v>115</v>
      </c>
      <c r="K1" t="s">
        <v>115</v>
      </c>
      <c r="L1" t="s">
        <v>115</v>
      </c>
      <c r="M1" t="s">
        <v>115</v>
      </c>
      <c r="N1" t="s">
        <v>115</v>
      </c>
      <c r="O1" t="s">
        <v>115</v>
      </c>
      <c r="P1" t="s">
        <v>115</v>
      </c>
      <c r="Q1" t="s">
        <v>312</v>
      </c>
    </row>
    <row r="2" spans="1:17">
      <c r="A2" t="s">
        <v>182</v>
      </c>
      <c r="B2" t="s">
        <v>203</v>
      </c>
      <c r="C2" t="s">
        <v>36</v>
      </c>
      <c r="D2" t="s">
        <v>37</v>
      </c>
      <c r="E2" t="s">
        <v>38</v>
      </c>
      <c r="F2" t="s">
        <v>39</v>
      </c>
      <c r="G2" t="s">
        <v>187</v>
      </c>
      <c r="H2" t="s">
        <v>188</v>
      </c>
      <c r="I2" t="s">
        <v>41</v>
      </c>
      <c r="J2" t="s">
        <v>77</v>
      </c>
      <c r="K2" t="s">
        <v>189</v>
      </c>
      <c r="L2" t="s">
        <v>190</v>
      </c>
      <c r="M2" t="s">
        <v>191</v>
      </c>
      <c r="N2" t="s">
        <v>191</v>
      </c>
      <c r="O2" t="s">
        <v>219</v>
      </c>
      <c r="P2" t="s">
        <v>220</v>
      </c>
      <c r="Q2" t="s">
        <v>221</v>
      </c>
    </row>
    <row r="3" spans="1:17">
      <c r="A3" t="s">
        <v>184</v>
      </c>
      <c r="B3" t="s">
        <v>185</v>
      </c>
      <c r="C3" t="s">
        <v>186</v>
      </c>
      <c r="D3" t="s">
        <v>186</v>
      </c>
      <c r="E3" t="s">
        <v>186</v>
      </c>
      <c r="F3" t="s">
        <v>186</v>
      </c>
      <c r="G3" t="s">
        <v>251</v>
      </c>
      <c r="H3" t="s">
        <v>251</v>
      </c>
      <c r="I3" t="s">
        <v>251</v>
      </c>
      <c r="J3" t="s">
        <v>251</v>
      </c>
      <c r="K3" t="s">
        <v>252</v>
      </c>
      <c r="L3" t="s">
        <v>252</v>
      </c>
      <c r="M3" t="s">
        <v>252</v>
      </c>
      <c r="N3" t="s">
        <v>252</v>
      </c>
      <c r="O3" t="s">
        <v>252</v>
      </c>
      <c r="P3" t="s">
        <v>252</v>
      </c>
      <c r="Q3" t="s">
        <v>185</v>
      </c>
    </row>
    <row r="4" spans="1:17">
      <c r="A4" t="s">
        <v>183</v>
      </c>
      <c r="B4" t="s">
        <v>208</v>
      </c>
      <c r="C4" t="s">
        <v>210</v>
      </c>
      <c r="D4" t="s">
        <v>211</v>
      </c>
      <c r="E4" t="s">
        <v>253</v>
      </c>
      <c r="F4" t="s">
        <v>207</v>
      </c>
      <c r="G4" t="s">
        <v>206</v>
      </c>
      <c r="H4" t="s">
        <v>212</v>
      </c>
      <c r="I4" t="s">
        <v>255</v>
      </c>
      <c r="J4" t="s">
        <v>213</v>
      </c>
      <c r="K4" t="s">
        <v>215</v>
      </c>
      <c r="L4" t="s">
        <v>216</v>
      </c>
      <c r="M4" t="s">
        <v>261</v>
      </c>
      <c r="N4" t="s">
        <v>265</v>
      </c>
      <c r="O4" t="s">
        <v>204</v>
      </c>
      <c r="P4" t="s">
        <v>192</v>
      </c>
      <c r="Q4" t="s">
        <v>314</v>
      </c>
    </row>
    <row r="5" spans="1:17">
      <c r="A5" t="s">
        <v>14</v>
      </c>
      <c r="B5">
        <v>0.64900000000000002</v>
      </c>
      <c r="C5">
        <v>-0.64900000000000002</v>
      </c>
      <c r="D5">
        <v>-0.64900000000000002</v>
      </c>
      <c r="E5">
        <v>-0.64900000000000002</v>
      </c>
      <c r="F5">
        <v>7.1599999999999997E-2</v>
      </c>
      <c r="G5">
        <v>-7.1599999999999997E-2</v>
      </c>
      <c r="H5">
        <v>-7.1599999999999997E-2</v>
      </c>
      <c r="I5">
        <v>-7.1599999999999997E-2</v>
      </c>
      <c r="J5">
        <v>0.23799999999999999</v>
      </c>
      <c r="K5">
        <v>-0.23799999999999999</v>
      </c>
      <c r="L5">
        <v>-0.23799999999999999</v>
      </c>
      <c r="M5">
        <v>-0.23799999999999999</v>
      </c>
      <c r="N5">
        <v>-0.23799999999999999</v>
      </c>
      <c r="O5">
        <v>2.33</v>
      </c>
      <c r="P5">
        <v>-27</v>
      </c>
      <c r="Q5">
        <v>2.33</v>
      </c>
    </row>
    <row r="6" spans="1:17">
      <c r="A6" t="s">
        <v>15</v>
      </c>
      <c r="B6">
        <v>0.65100000000000002</v>
      </c>
      <c r="C6">
        <v>-0.65100000000000002</v>
      </c>
      <c r="D6">
        <v>-0.66100000000000003</v>
      </c>
      <c r="E6">
        <v>-0.66100000000000003</v>
      </c>
      <c r="F6">
        <v>7.1800000000000003E-2</v>
      </c>
      <c r="G6">
        <v>-7.1800000000000003E-2</v>
      </c>
      <c r="H6">
        <v>-7.1800000000000003E-2</v>
      </c>
      <c r="I6">
        <v>-7.1800000000000003E-2</v>
      </c>
      <c r="J6">
        <v>0.23899999999999999</v>
      </c>
      <c r="K6">
        <v>-0.23899999999999999</v>
      </c>
      <c r="L6">
        <v>-0.23899999999999999</v>
      </c>
      <c r="M6">
        <v>-0.23899999999999999</v>
      </c>
      <c r="N6">
        <v>-0.23899999999999999</v>
      </c>
      <c r="O6">
        <v>2.23</v>
      </c>
      <c r="P6">
        <v>-27</v>
      </c>
      <c r="Q6">
        <v>2.23</v>
      </c>
    </row>
    <row r="7" spans="1:17">
      <c r="A7" t="s">
        <v>16</v>
      </c>
      <c r="B7">
        <v>0.65300000000000002</v>
      </c>
      <c r="C7">
        <v>-0.65300000000000002</v>
      </c>
      <c r="D7">
        <v>-0.66300000000000003</v>
      </c>
      <c r="E7">
        <v>-0.66300000000000003</v>
      </c>
      <c r="F7">
        <v>7.1999999999999995E-2</v>
      </c>
      <c r="G7">
        <v>-7.1999999999999995E-2</v>
      </c>
      <c r="H7">
        <v>-7.1999999999999995E-2</v>
      </c>
      <c r="I7">
        <v>-7.1999999999999995E-2</v>
      </c>
      <c r="J7">
        <v>0.24</v>
      </c>
      <c r="K7">
        <v>-0.24</v>
      </c>
      <c r="L7">
        <v>-0.24</v>
      </c>
      <c r="M7">
        <v>-0.24</v>
      </c>
      <c r="N7">
        <v>-0.24</v>
      </c>
      <c r="O7">
        <v>2.13</v>
      </c>
      <c r="P7">
        <v>-27</v>
      </c>
      <c r="Q7">
        <v>2.13</v>
      </c>
    </row>
    <row r="8" spans="1:17">
      <c r="A8" t="s">
        <v>17</v>
      </c>
      <c r="B8">
        <v>0.65500000000000003</v>
      </c>
      <c r="C8">
        <v>-0.65500000000000003</v>
      </c>
      <c r="D8">
        <v>-0.66500000000000004</v>
      </c>
      <c r="E8">
        <v>-0.66500000000000004</v>
      </c>
      <c r="F8">
        <v>7.22E-2</v>
      </c>
      <c r="G8">
        <v>-7.22E-2</v>
      </c>
      <c r="H8">
        <v>-7.22E-2</v>
      </c>
      <c r="I8">
        <v>-7.22E-2</v>
      </c>
      <c r="J8">
        <v>0.24099999999999999</v>
      </c>
      <c r="K8">
        <v>-0.24099999999999999</v>
      </c>
      <c r="L8">
        <v>-0.24099999999999999</v>
      </c>
      <c r="M8">
        <v>-0.24099999999999999</v>
      </c>
      <c r="N8">
        <v>-0.24099999999999999</v>
      </c>
      <c r="O8">
        <v>2.0299999999999998</v>
      </c>
      <c r="P8">
        <v>-27</v>
      </c>
      <c r="Q8">
        <v>2.0299999999999998</v>
      </c>
    </row>
    <row r="9" spans="1:17">
      <c r="A9" t="s">
        <v>18</v>
      </c>
      <c r="B9">
        <v>0.65700000000000003</v>
      </c>
      <c r="C9">
        <v>-0.65700000000000003</v>
      </c>
      <c r="D9">
        <v>-0.66700000000000004</v>
      </c>
      <c r="E9">
        <v>-0.66700000000000004</v>
      </c>
      <c r="F9">
        <v>7.2400000000000006E-2</v>
      </c>
      <c r="G9">
        <v>-7.2400000000000006E-2</v>
      </c>
      <c r="H9">
        <v>-7.2400000000000006E-2</v>
      </c>
      <c r="I9">
        <v>-7.2400000000000006E-2</v>
      </c>
      <c r="J9">
        <v>0.24199999999999999</v>
      </c>
      <c r="K9">
        <v>-0.24199999999999999</v>
      </c>
      <c r="L9">
        <v>-0.24199999999999999</v>
      </c>
      <c r="M9">
        <v>-0.24199999999999999</v>
      </c>
      <c r="N9">
        <v>-0.24199999999999999</v>
      </c>
      <c r="O9">
        <v>1.93</v>
      </c>
      <c r="P9">
        <v>-27</v>
      </c>
      <c r="Q9">
        <v>1.93</v>
      </c>
    </row>
    <row r="10" spans="1:17">
      <c r="A10" t="s">
        <v>19</v>
      </c>
      <c r="B10">
        <v>0.65900000000000003</v>
      </c>
      <c r="C10">
        <v>-0.65900000000000003</v>
      </c>
      <c r="D10">
        <v>-0.67100000000000004</v>
      </c>
      <c r="E10">
        <v>-0.67100000000000004</v>
      </c>
      <c r="F10">
        <v>7.2599999999999998E-2</v>
      </c>
      <c r="G10">
        <v>-7.2599999999999998E-2</v>
      </c>
      <c r="H10">
        <v>-7.2599999999999998E-2</v>
      </c>
      <c r="I10">
        <v>-7.2599999999999998E-2</v>
      </c>
      <c r="J10">
        <v>0.24299999999999999</v>
      </c>
      <c r="K10">
        <v>-0.24299999999999999</v>
      </c>
      <c r="L10">
        <v>-0.24299999999999999</v>
      </c>
      <c r="M10">
        <v>-0.24299999999999999</v>
      </c>
      <c r="N10">
        <v>-0.24299999999999999</v>
      </c>
      <c r="O10">
        <v>1.83</v>
      </c>
      <c r="P10">
        <v>-27</v>
      </c>
      <c r="Q10">
        <v>1.83</v>
      </c>
    </row>
    <row r="11" spans="1:17">
      <c r="A11" t="s">
        <v>84</v>
      </c>
      <c r="B11">
        <v>0.66100000000000003</v>
      </c>
      <c r="C11">
        <v>-0.66100000000000003</v>
      </c>
      <c r="D11">
        <v>0.1</v>
      </c>
      <c r="E11">
        <v>0.1</v>
      </c>
      <c r="F11">
        <v>7.2800000000000004E-2</v>
      </c>
      <c r="G11">
        <v>-7.2800000000000004E-2</v>
      </c>
      <c r="H11">
        <v>7.1599999999999997E-2</v>
      </c>
      <c r="I11">
        <v>7.1599999999999997E-2</v>
      </c>
      <c r="J11">
        <v>0.24399999999999999</v>
      </c>
      <c r="K11">
        <v>-0.24399999999999999</v>
      </c>
      <c r="L11">
        <v>0.24399999999999999</v>
      </c>
      <c r="M11">
        <v>0.24399999999999999</v>
      </c>
      <c r="N11">
        <v>0.24399999999999999</v>
      </c>
      <c r="O11">
        <v>1.73</v>
      </c>
      <c r="P11">
        <v>-27</v>
      </c>
      <c r="Q11">
        <v>1.73</v>
      </c>
    </row>
    <row r="12" spans="1:17">
      <c r="A12" t="s">
        <v>85</v>
      </c>
      <c r="B12">
        <v>0.66300000000000003</v>
      </c>
      <c r="C12">
        <v>-0.66300000000000003</v>
      </c>
      <c r="D12">
        <v>0.2</v>
      </c>
      <c r="E12">
        <v>0.2</v>
      </c>
      <c r="F12">
        <v>7.2999999999999995E-2</v>
      </c>
      <c r="G12">
        <v>-7.2999999999999995E-2</v>
      </c>
      <c r="H12">
        <v>7.1800000000000003E-2</v>
      </c>
      <c r="I12">
        <v>7.1800000000000003E-2</v>
      </c>
      <c r="J12">
        <v>0.245</v>
      </c>
      <c r="K12">
        <v>-0.245</v>
      </c>
      <c r="L12">
        <v>0.245</v>
      </c>
      <c r="M12">
        <v>0.245</v>
      </c>
      <c r="N12">
        <v>0.245</v>
      </c>
      <c r="O12">
        <v>1.63</v>
      </c>
      <c r="P12">
        <v>-27</v>
      </c>
      <c r="Q12">
        <v>1.63</v>
      </c>
    </row>
    <row r="13" spans="1:17">
      <c r="A13" t="s">
        <v>91</v>
      </c>
      <c r="B13">
        <v>0.66500000000000004</v>
      </c>
      <c r="C13">
        <v>-0.66500000000000004</v>
      </c>
      <c r="D13">
        <v>0.3</v>
      </c>
      <c r="E13">
        <v>0.3</v>
      </c>
      <c r="F13">
        <v>7.3200000000000001E-2</v>
      </c>
      <c r="G13">
        <v>-7.3200000000000001E-2</v>
      </c>
      <c r="H13">
        <v>7.1999999999999995E-2</v>
      </c>
      <c r="I13">
        <v>7.1999999999999995E-2</v>
      </c>
      <c r="J13">
        <v>0.246</v>
      </c>
      <c r="K13">
        <v>-0.246</v>
      </c>
      <c r="L13">
        <v>0.246</v>
      </c>
      <c r="M13">
        <v>0.246</v>
      </c>
      <c r="N13">
        <v>0.246</v>
      </c>
      <c r="O13">
        <v>1.53</v>
      </c>
      <c r="P13">
        <v>-27</v>
      </c>
      <c r="Q13">
        <v>1.53</v>
      </c>
    </row>
    <row r="14" spans="1:17">
      <c r="A14" t="s">
        <v>92</v>
      </c>
      <c r="B14">
        <v>0.66700000000000004</v>
      </c>
      <c r="C14">
        <v>-0.66700000000000004</v>
      </c>
      <c r="D14">
        <v>0.4</v>
      </c>
      <c r="E14">
        <v>0.4</v>
      </c>
      <c r="F14">
        <v>7.3400000000000007E-2</v>
      </c>
      <c r="G14">
        <v>-7.3400000000000007E-2</v>
      </c>
      <c r="H14">
        <v>7.22E-2</v>
      </c>
      <c r="I14">
        <v>7.22E-2</v>
      </c>
      <c r="J14">
        <v>0.247</v>
      </c>
      <c r="K14">
        <v>-0.247</v>
      </c>
      <c r="L14">
        <v>0.247</v>
      </c>
      <c r="M14">
        <v>0.247</v>
      </c>
      <c r="N14">
        <v>0.247</v>
      </c>
      <c r="O14">
        <v>1.43</v>
      </c>
      <c r="P14">
        <v>-27</v>
      </c>
      <c r="Q14">
        <v>1.43</v>
      </c>
    </row>
    <row r="15" spans="1:17">
      <c r="A15" t="s">
        <v>93</v>
      </c>
      <c r="B15">
        <v>0.66900000000000004</v>
      </c>
      <c r="C15">
        <v>-0.66900000000000004</v>
      </c>
      <c r="D15">
        <v>0.5</v>
      </c>
      <c r="E15">
        <v>0.5</v>
      </c>
      <c r="F15">
        <v>7.3600000000000096E-2</v>
      </c>
      <c r="G15">
        <v>-7.3600000000000096E-2</v>
      </c>
      <c r="H15">
        <v>7.2400000000000006E-2</v>
      </c>
      <c r="I15">
        <v>7.2400000000000006E-2</v>
      </c>
      <c r="J15">
        <v>0.248</v>
      </c>
      <c r="K15">
        <v>-0.248</v>
      </c>
      <c r="L15">
        <v>0.248</v>
      </c>
      <c r="M15">
        <v>0.248</v>
      </c>
      <c r="N15">
        <v>0.248</v>
      </c>
      <c r="O15">
        <v>1.33</v>
      </c>
      <c r="P15">
        <v>-27</v>
      </c>
      <c r="Q15">
        <v>1.33</v>
      </c>
    </row>
    <row r="16" spans="1:17">
      <c r="A16" t="s">
        <v>94</v>
      </c>
      <c r="B16">
        <v>0.67100000000000004</v>
      </c>
      <c r="C16">
        <v>-0.67100000000000004</v>
      </c>
      <c r="D16">
        <v>0.6</v>
      </c>
      <c r="E16">
        <v>0.6</v>
      </c>
      <c r="F16">
        <v>7.3800000000000102E-2</v>
      </c>
      <c r="G16">
        <v>-7.3800000000000102E-2</v>
      </c>
      <c r="H16">
        <v>7.2599999999999998E-2</v>
      </c>
      <c r="I16">
        <v>7.2599999999999998E-2</v>
      </c>
      <c r="J16">
        <v>0.249</v>
      </c>
      <c r="K16">
        <v>-0.249</v>
      </c>
      <c r="L16">
        <v>0.249</v>
      </c>
      <c r="M16">
        <v>0.249</v>
      </c>
      <c r="N16">
        <v>0.249</v>
      </c>
      <c r="O16">
        <v>1.23</v>
      </c>
      <c r="P16">
        <v>-27</v>
      </c>
      <c r="Q16">
        <v>1.23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D19"/>
  <sheetViews>
    <sheetView workbookViewId="0"/>
  </sheetViews>
  <sheetFormatPr defaultRowHeight="18.75"/>
  <sheetData>
    <row r="1" spans="1:30">
      <c r="A1" t="s">
        <v>121</v>
      </c>
      <c r="D1" t="s">
        <v>117</v>
      </c>
      <c r="N1" t="s">
        <v>230</v>
      </c>
      <c r="T1" t="s">
        <v>291</v>
      </c>
      <c r="AC1" t="s">
        <v>292</v>
      </c>
      <c r="AD1" t="s">
        <v>293</v>
      </c>
    </row>
    <row r="2" spans="1:30">
      <c r="A2" t="s">
        <v>233</v>
      </c>
    </row>
    <row r="3" spans="1:30">
      <c r="A3" t="s">
        <v>234</v>
      </c>
      <c r="D3" t="s">
        <v>233</v>
      </c>
      <c r="E3" t="s">
        <v>234</v>
      </c>
      <c r="F3" t="s">
        <v>235</v>
      </c>
      <c r="G3" t="s">
        <v>105</v>
      </c>
      <c r="H3" t="s">
        <v>46</v>
      </c>
      <c r="I3" t="s">
        <v>107</v>
      </c>
      <c r="N3" t="s">
        <v>83</v>
      </c>
      <c r="O3" t="s">
        <v>23</v>
      </c>
      <c r="T3" t="s">
        <v>233</v>
      </c>
      <c r="U3" t="s">
        <v>234</v>
      </c>
      <c r="V3" t="s">
        <v>105</v>
      </c>
      <c r="W3" t="s">
        <v>46</v>
      </c>
      <c r="X3" t="s">
        <v>107</v>
      </c>
      <c r="AC3" t="s">
        <v>233</v>
      </c>
      <c r="AD3" t="s">
        <v>234</v>
      </c>
    </row>
    <row r="4" spans="1:30">
      <c r="A4" t="s">
        <v>235</v>
      </c>
      <c r="D4">
        <v>1100000000000</v>
      </c>
      <c r="E4">
        <v>200000000000</v>
      </c>
      <c r="F4">
        <v>5200000000000</v>
      </c>
      <c r="G4">
        <v>3</v>
      </c>
      <c r="H4">
        <v>311000000000</v>
      </c>
      <c r="I4">
        <v>-1.2</v>
      </c>
      <c r="N4" t="s">
        <v>208</v>
      </c>
      <c r="O4" t="s">
        <v>115</v>
      </c>
      <c r="T4">
        <v>3</v>
      </c>
      <c r="U4">
        <v>2</v>
      </c>
      <c r="V4">
        <v>0</v>
      </c>
      <c r="W4">
        <v>0</v>
      </c>
      <c r="X4">
        <v>0</v>
      </c>
      <c r="AC4">
        <v>1100000000000</v>
      </c>
      <c r="AD4">
        <v>200000000000</v>
      </c>
    </row>
    <row r="5" spans="1:30">
      <c r="A5" t="s">
        <v>105</v>
      </c>
      <c r="D5">
        <v>1200000000000</v>
      </c>
      <c r="E5">
        <v>300000000000</v>
      </c>
      <c r="F5">
        <v>5300000000000</v>
      </c>
      <c r="G5">
        <v>1</v>
      </c>
      <c r="H5">
        <v>330000000000</v>
      </c>
      <c r="I5">
        <v>-1.3</v>
      </c>
      <c r="N5" t="s">
        <v>210</v>
      </c>
      <c r="O5" t="s">
        <v>115</v>
      </c>
      <c r="T5">
        <v>1100000000000</v>
      </c>
      <c r="U5">
        <v>200000000000</v>
      </c>
      <c r="AC5">
        <v>1200000000000</v>
      </c>
      <c r="AD5">
        <v>200000000000</v>
      </c>
    </row>
    <row r="6" spans="1:30">
      <c r="A6" t="s">
        <v>46</v>
      </c>
      <c r="D6">
        <v>1300000000000</v>
      </c>
      <c r="F6">
        <v>5400000000000</v>
      </c>
      <c r="G6">
        <v>2</v>
      </c>
      <c r="H6">
        <v>360000000000</v>
      </c>
      <c r="N6" t="s">
        <v>211</v>
      </c>
      <c r="O6" t="s">
        <v>115</v>
      </c>
      <c r="T6">
        <v>1200000000000</v>
      </c>
      <c r="U6">
        <v>300000000000</v>
      </c>
      <c r="AC6">
        <v>1300000000000</v>
      </c>
      <c r="AD6">
        <v>200000000000</v>
      </c>
    </row>
    <row r="7" spans="1:30">
      <c r="A7" t="s">
        <v>107</v>
      </c>
      <c r="N7" t="s">
        <v>253</v>
      </c>
      <c r="O7" t="s">
        <v>115</v>
      </c>
      <c r="T7">
        <v>1300000000000</v>
      </c>
      <c r="AC7">
        <v>1100000000000</v>
      </c>
      <c r="AD7">
        <v>300000000000</v>
      </c>
    </row>
    <row r="8" spans="1:30">
      <c r="N8" t="s">
        <v>207</v>
      </c>
      <c r="O8" t="s">
        <v>115</v>
      </c>
      <c r="AC8">
        <v>1200000000000</v>
      </c>
      <c r="AD8">
        <v>300000000000</v>
      </c>
    </row>
    <row r="9" spans="1:30">
      <c r="N9" t="s">
        <v>206</v>
      </c>
      <c r="O9" t="s">
        <v>115</v>
      </c>
      <c r="AC9">
        <v>1300000000000</v>
      </c>
      <c r="AD9">
        <v>300000000000</v>
      </c>
    </row>
    <row r="10" spans="1:30">
      <c r="A10" t="s">
        <v>231</v>
      </c>
      <c r="N10" t="s">
        <v>212</v>
      </c>
      <c r="O10" t="s">
        <v>115</v>
      </c>
    </row>
    <row r="11" spans="1:30">
      <c r="A11">
        <v>3</v>
      </c>
      <c r="N11" t="s">
        <v>255</v>
      </c>
      <c r="O11" t="s">
        <v>115</v>
      </c>
    </row>
    <row r="12" spans="1:30">
      <c r="N12" t="s">
        <v>213</v>
      </c>
      <c r="O12" t="s">
        <v>115</v>
      </c>
    </row>
    <row r="13" spans="1:30">
      <c r="N13" t="s">
        <v>215</v>
      </c>
      <c r="O13" t="s">
        <v>115</v>
      </c>
    </row>
    <row r="14" spans="1:30">
      <c r="N14" t="s">
        <v>216</v>
      </c>
      <c r="O14" t="s">
        <v>115</v>
      </c>
    </row>
    <row r="15" spans="1:30">
      <c r="N15" t="s">
        <v>261</v>
      </c>
      <c r="O15" t="s">
        <v>115</v>
      </c>
    </row>
    <row r="16" spans="1:30">
      <c r="N16" t="s">
        <v>265</v>
      </c>
      <c r="O16" t="s">
        <v>115</v>
      </c>
    </row>
    <row r="17" spans="14:15">
      <c r="N17" t="s">
        <v>204</v>
      </c>
      <c r="O17" t="s">
        <v>115</v>
      </c>
    </row>
    <row r="18" spans="14:15">
      <c r="N18" t="s">
        <v>192</v>
      </c>
      <c r="O18" t="s">
        <v>115</v>
      </c>
    </row>
    <row r="19" spans="14:15">
      <c r="N19" t="s">
        <v>314</v>
      </c>
      <c r="O19" t="s">
        <v>312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Y34"/>
  <sheetViews>
    <sheetView workbookViewId="0">
      <selection activeCell="E1" sqref="E1:AD16"/>
    </sheetView>
  </sheetViews>
  <sheetFormatPr defaultRowHeight="18.75"/>
  <sheetData>
    <row r="1" spans="1:45">
      <c r="B1" t="s">
        <v>176</v>
      </c>
      <c r="C1" t="s">
        <v>176</v>
      </c>
      <c r="D1" t="s">
        <v>175</v>
      </c>
      <c r="E1" s="5" t="s">
        <v>26</v>
      </c>
      <c r="F1" t="s">
        <v>306</v>
      </c>
      <c r="G1" t="s">
        <v>341</v>
      </c>
      <c r="H1" t="s">
        <v>339</v>
      </c>
      <c r="I1" t="s">
        <v>337</v>
      </c>
      <c r="J1" t="s">
        <v>304</v>
      </c>
      <c r="K1" t="s">
        <v>335</v>
      </c>
      <c r="L1" t="s">
        <v>333</v>
      </c>
      <c r="M1" t="s">
        <v>331</v>
      </c>
      <c r="N1" t="s">
        <v>302</v>
      </c>
      <c r="O1" t="s">
        <v>329</v>
      </c>
      <c r="P1" t="s">
        <v>327</v>
      </c>
      <c r="Q1" t="s">
        <v>325</v>
      </c>
      <c r="R1" t="s">
        <v>325</v>
      </c>
      <c r="S1" t="s">
        <v>323</v>
      </c>
      <c r="T1" t="s">
        <v>321</v>
      </c>
      <c r="U1" t="s">
        <v>319</v>
      </c>
      <c r="V1" t="s">
        <v>317</v>
      </c>
      <c r="Y1" t="s">
        <v>369</v>
      </c>
    </row>
    <row r="2" spans="1:45">
      <c r="A2" s="40" t="s">
        <v>20</v>
      </c>
      <c r="B2" s="2" t="s">
        <v>13</v>
      </c>
      <c r="C2" s="2" t="s">
        <v>12</v>
      </c>
      <c r="D2" s="2" t="s">
        <v>89</v>
      </c>
      <c r="E2" s="5" t="s">
        <v>81</v>
      </c>
      <c r="F2" t="s">
        <v>28</v>
      </c>
      <c r="G2" t="s">
        <v>36</v>
      </c>
      <c r="H2" t="s">
        <v>37</v>
      </c>
      <c r="I2" t="s">
        <v>38</v>
      </c>
      <c r="J2" t="s">
        <v>39</v>
      </c>
      <c r="K2" t="s">
        <v>187</v>
      </c>
      <c r="L2" t="s">
        <v>188</v>
      </c>
      <c r="M2" t="s">
        <v>41</v>
      </c>
      <c r="N2" t="s">
        <v>77</v>
      </c>
      <c r="O2" t="s">
        <v>189</v>
      </c>
      <c r="P2" t="s">
        <v>190</v>
      </c>
      <c r="Q2" t="s">
        <v>191</v>
      </c>
      <c r="R2" t="s">
        <v>191</v>
      </c>
      <c r="S2" t="s">
        <v>219</v>
      </c>
      <c r="T2" t="s">
        <v>220</v>
      </c>
      <c r="U2" t="s">
        <v>221</v>
      </c>
      <c r="V2" t="s">
        <v>257</v>
      </c>
    </row>
    <row r="3" spans="1:45">
      <c r="A3" s="40" t="s">
        <v>173</v>
      </c>
      <c r="B3" s="2" t="s">
        <v>111</v>
      </c>
      <c r="C3" s="2" t="s">
        <v>111</v>
      </c>
      <c r="D3" s="2" t="s">
        <v>111</v>
      </c>
      <c r="E3" s="5" t="s">
        <v>20</v>
      </c>
      <c r="F3" t="s">
        <v>209</v>
      </c>
      <c r="G3" t="s">
        <v>210</v>
      </c>
      <c r="H3" t="s">
        <v>211</v>
      </c>
      <c r="I3" t="s">
        <v>254</v>
      </c>
      <c r="J3" t="s">
        <v>207</v>
      </c>
      <c r="K3" t="s">
        <v>206</v>
      </c>
      <c r="L3" t="s">
        <v>212</v>
      </c>
      <c r="M3" t="s">
        <v>256</v>
      </c>
      <c r="N3" t="s">
        <v>214</v>
      </c>
      <c r="O3" t="s">
        <v>215</v>
      </c>
      <c r="P3" t="s">
        <v>216</v>
      </c>
      <c r="Q3" t="s">
        <v>262</v>
      </c>
      <c r="R3" t="s">
        <v>266</v>
      </c>
      <c r="S3" t="s">
        <v>75</v>
      </c>
      <c r="T3" t="s">
        <v>192</v>
      </c>
      <c r="U3" t="s">
        <v>218</v>
      </c>
      <c r="V3" s="20" t="s">
        <v>5</v>
      </c>
      <c r="Y3" t="s">
        <v>177</v>
      </c>
      <c r="Z3" t="s">
        <v>176</v>
      </c>
      <c r="AA3" t="s">
        <v>176</v>
      </c>
      <c r="AB3" t="s">
        <v>175</v>
      </c>
      <c r="AC3" t="s">
        <v>307</v>
      </c>
      <c r="AD3" t="s">
        <v>342</v>
      </c>
      <c r="AE3" t="s">
        <v>343</v>
      </c>
      <c r="AF3" t="s">
        <v>344</v>
      </c>
      <c r="AG3" t="s">
        <v>308</v>
      </c>
      <c r="AH3" t="s">
        <v>345</v>
      </c>
      <c r="AI3" t="s">
        <v>346</v>
      </c>
      <c r="AJ3" t="s">
        <v>347</v>
      </c>
      <c r="AK3" t="s">
        <v>309</v>
      </c>
      <c r="AL3" t="s">
        <v>348</v>
      </c>
      <c r="AM3" t="s">
        <v>349</v>
      </c>
      <c r="AN3" t="s">
        <v>350</v>
      </c>
      <c r="AO3" t="s">
        <v>350</v>
      </c>
      <c r="AP3" t="s">
        <v>351</v>
      </c>
      <c r="AQ3" t="s">
        <v>352</v>
      </c>
      <c r="AR3" t="s">
        <v>353</v>
      </c>
      <c r="AS3" t="s">
        <v>354</v>
      </c>
    </row>
    <row r="4" spans="1:45">
      <c r="A4" s="40" t="s">
        <v>174</v>
      </c>
      <c r="B4" s="2" t="s">
        <v>111</v>
      </c>
      <c r="C4" s="2" t="s">
        <v>111</v>
      </c>
      <c r="D4" s="2" t="s">
        <v>111</v>
      </c>
      <c r="E4" s="5" t="s">
        <v>27</v>
      </c>
      <c r="F4" t="s">
        <v>32</v>
      </c>
      <c r="G4" t="s">
        <v>33</v>
      </c>
      <c r="H4" t="s">
        <v>33</v>
      </c>
      <c r="I4" t="s">
        <v>33</v>
      </c>
      <c r="J4" t="s">
        <v>33</v>
      </c>
      <c r="K4" t="s">
        <v>78</v>
      </c>
      <c r="L4" t="s">
        <v>78</v>
      </c>
      <c r="M4" t="s">
        <v>78</v>
      </c>
      <c r="N4" t="s">
        <v>78</v>
      </c>
      <c r="O4" t="s">
        <v>79</v>
      </c>
      <c r="P4" t="s">
        <v>79</v>
      </c>
      <c r="Q4" t="s">
        <v>79</v>
      </c>
      <c r="R4" t="s">
        <v>79</v>
      </c>
      <c r="S4" t="s">
        <v>79</v>
      </c>
      <c r="T4" t="s">
        <v>79</v>
      </c>
      <c r="U4" t="s">
        <v>32</v>
      </c>
      <c r="V4" t="s">
        <v>32</v>
      </c>
      <c r="Y4" t="s">
        <v>178</v>
      </c>
      <c r="Z4" t="s">
        <v>233</v>
      </c>
      <c r="AA4" t="s">
        <v>234</v>
      </c>
      <c r="AB4" t="s">
        <v>235</v>
      </c>
      <c r="AC4" t="s">
        <v>208</v>
      </c>
      <c r="AD4" t="s">
        <v>210</v>
      </c>
      <c r="AE4" t="s">
        <v>211</v>
      </c>
      <c r="AF4" t="s">
        <v>253</v>
      </c>
      <c r="AG4" t="s">
        <v>207</v>
      </c>
      <c r="AH4" t="s">
        <v>206</v>
      </c>
      <c r="AI4" t="s">
        <v>212</v>
      </c>
      <c r="AJ4" t="s">
        <v>255</v>
      </c>
      <c r="AK4" t="s">
        <v>213</v>
      </c>
      <c r="AL4" t="s">
        <v>215</v>
      </c>
      <c r="AM4" t="s">
        <v>216</v>
      </c>
      <c r="AN4" t="s">
        <v>261</v>
      </c>
      <c r="AO4" t="s">
        <v>265</v>
      </c>
      <c r="AP4" t="s">
        <v>204</v>
      </c>
      <c r="AQ4" t="s">
        <v>192</v>
      </c>
      <c r="AR4" t="s">
        <v>314</v>
      </c>
      <c r="AS4" t="s">
        <v>83</v>
      </c>
    </row>
    <row r="5" spans="1:45">
      <c r="A5" s="2" t="s">
        <v>14</v>
      </c>
      <c r="B5" s="3">
        <v>1100000000000</v>
      </c>
      <c r="C5" s="3">
        <v>200000000000</v>
      </c>
      <c r="D5" s="3">
        <v>5200000000000</v>
      </c>
      <c r="E5" s="2" t="s">
        <v>14</v>
      </c>
      <c r="F5" s="1">
        <v>0.64900000000000002</v>
      </c>
      <c r="G5" s="1">
        <v>-0.64900000000000002</v>
      </c>
      <c r="H5" s="1">
        <v>-0.64900000000000002</v>
      </c>
      <c r="I5" s="1">
        <v>-0.64900000000000002</v>
      </c>
      <c r="J5" s="1">
        <v>7.1599999999999997E-2</v>
      </c>
      <c r="K5" s="1">
        <v>-7.1599999999999997E-2</v>
      </c>
      <c r="L5" s="1">
        <v>-7.1599999999999997E-2</v>
      </c>
      <c r="M5" s="1">
        <v>-7.1599999999999997E-2</v>
      </c>
      <c r="N5" s="1">
        <v>0.23799999999999999</v>
      </c>
      <c r="O5" s="1">
        <v>-0.23799999999999999</v>
      </c>
      <c r="P5" s="1">
        <v>-0.23799999999999999</v>
      </c>
      <c r="Q5" s="1">
        <v>-0.23799999999999999</v>
      </c>
      <c r="R5" s="1">
        <v>-0.23799999999999999</v>
      </c>
      <c r="S5" s="1">
        <v>2.33</v>
      </c>
      <c r="T5" s="1">
        <v>-27</v>
      </c>
      <c r="U5" s="1">
        <v>2.33</v>
      </c>
      <c r="V5" s="1">
        <v>1.1000000000000001E-3</v>
      </c>
      <c r="Y5" t="s">
        <v>14</v>
      </c>
      <c r="Z5">
        <v>1100000000000</v>
      </c>
      <c r="AA5">
        <v>200000000000</v>
      </c>
      <c r="AB5">
        <v>5200000000000</v>
      </c>
      <c r="AC5">
        <v>0.64900000000000002</v>
      </c>
      <c r="AD5">
        <v>-0.64900000000000002</v>
      </c>
      <c r="AE5">
        <v>-0.64900000000000002</v>
      </c>
      <c r="AF5">
        <v>-0.64900000000000002</v>
      </c>
      <c r="AG5">
        <v>7.1599999999999997E-2</v>
      </c>
      <c r="AH5">
        <v>-7.1599999999999997E-2</v>
      </c>
      <c r="AI5">
        <v>-7.1599999999999997E-2</v>
      </c>
      <c r="AJ5">
        <v>-7.1599999999999997E-2</v>
      </c>
      <c r="AK5">
        <v>0.23799999999999999</v>
      </c>
      <c r="AL5">
        <v>-0.23799999999999999</v>
      </c>
      <c r="AM5">
        <v>-0.23799999999999999</v>
      </c>
      <c r="AN5">
        <v>-0.23799999999999999</v>
      </c>
      <c r="AO5">
        <v>-0.23799999999999999</v>
      </c>
      <c r="AP5">
        <v>2.33</v>
      </c>
      <c r="AQ5">
        <v>-27</v>
      </c>
      <c r="AR5">
        <v>2.33</v>
      </c>
      <c r="AS5">
        <v>1.1000000000000001E-3</v>
      </c>
    </row>
    <row r="6" spans="1:45">
      <c r="A6" s="2" t="s">
        <v>15</v>
      </c>
      <c r="B6" s="3">
        <v>1100000000000</v>
      </c>
      <c r="C6" s="3">
        <v>200000000000</v>
      </c>
      <c r="D6" s="41">
        <v>5300000000000</v>
      </c>
      <c r="E6" s="2" t="s">
        <v>15</v>
      </c>
      <c r="F6" s="1">
        <v>0.65100000000000002</v>
      </c>
      <c r="G6" s="1">
        <v>-0.65100000000000002</v>
      </c>
      <c r="H6" s="1">
        <v>-0.66100000000000003</v>
      </c>
      <c r="I6" s="1">
        <v>-0.66100000000000003</v>
      </c>
      <c r="J6" s="1">
        <v>7.1800000000000003E-2</v>
      </c>
      <c r="K6" s="1">
        <v>-7.1800000000000003E-2</v>
      </c>
      <c r="L6" s="1">
        <v>-7.1800000000000003E-2</v>
      </c>
      <c r="M6" s="1">
        <v>-7.1800000000000003E-2</v>
      </c>
      <c r="N6" s="1">
        <v>0.23899999999999999</v>
      </c>
      <c r="O6" s="1">
        <v>-0.23899999999999999</v>
      </c>
      <c r="P6" s="1">
        <v>-0.23899999999999999</v>
      </c>
      <c r="Q6" s="1">
        <v>-0.23899999999999999</v>
      </c>
      <c r="R6" s="1">
        <v>-0.23899999999999999</v>
      </c>
      <c r="S6" s="1">
        <v>2.23</v>
      </c>
      <c r="T6" s="1">
        <v>-27</v>
      </c>
      <c r="U6" s="1">
        <v>2.23</v>
      </c>
      <c r="V6" s="1">
        <v>1.5E-3</v>
      </c>
      <c r="Y6" t="s">
        <v>15</v>
      </c>
      <c r="Z6">
        <v>1100000000000</v>
      </c>
      <c r="AA6">
        <v>200000000000</v>
      </c>
      <c r="AB6">
        <v>5300000000000</v>
      </c>
      <c r="AC6">
        <v>0.65100000000000002</v>
      </c>
      <c r="AD6">
        <v>-0.65100000000000002</v>
      </c>
      <c r="AE6">
        <v>-0.66100000000000003</v>
      </c>
      <c r="AF6">
        <v>-0.66100000000000003</v>
      </c>
      <c r="AG6">
        <v>7.1800000000000003E-2</v>
      </c>
      <c r="AH6">
        <v>-7.1800000000000003E-2</v>
      </c>
      <c r="AI6">
        <v>-7.1800000000000003E-2</v>
      </c>
      <c r="AJ6">
        <v>-7.1800000000000003E-2</v>
      </c>
      <c r="AK6">
        <v>0.23899999999999999</v>
      </c>
      <c r="AL6">
        <v>-0.23899999999999999</v>
      </c>
      <c r="AM6">
        <v>-0.23899999999999999</v>
      </c>
      <c r="AN6">
        <v>-0.23899999999999999</v>
      </c>
      <c r="AO6">
        <v>-0.23899999999999999</v>
      </c>
      <c r="AP6">
        <v>2.23</v>
      </c>
      <c r="AQ6">
        <v>-27</v>
      </c>
      <c r="AR6">
        <v>2.23</v>
      </c>
      <c r="AS6">
        <v>1.5E-3</v>
      </c>
    </row>
    <row r="7" spans="1:45">
      <c r="A7" s="2" t="s">
        <v>16</v>
      </c>
      <c r="B7" s="3">
        <v>1100000000000</v>
      </c>
      <c r="C7" s="3">
        <v>200000000000</v>
      </c>
      <c r="D7" s="42">
        <v>5400000000000</v>
      </c>
      <c r="E7" s="2" t="s">
        <v>16</v>
      </c>
      <c r="F7" s="1">
        <v>0.65300000000000002</v>
      </c>
      <c r="G7" s="1">
        <v>-0.65300000000000002</v>
      </c>
      <c r="H7" s="1">
        <v>-0.66300000000000003</v>
      </c>
      <c r="I7" s="1">
        <v>-0.66300000000000003</v>
      </c>
      <c r="J7" s="1">
        <v>7.1999999999999995E-2</v>
      </c>
      <c r="K7" s="1">
        <v>-7.1999999999999995E-2</v>
      </c>
      <c r="L7" s="1">
        <v>-7.1999999999999995E-2</v>
      </c>
      <c r="M7" s="1">
        <v>-7.1999999999999995E-2</v>
      </c>
      <c r="N7" s="1">
        <v>0.24</v>
      </c>
      <c r="O7" s="1">
        <v>-0.24</v>
      </c>
      <c r="P7" s="1">
        <v>-0.24</v>
      </c>
      <c r="Q7" s="1">
        <v>-0.24</v>
      </c>
      <c r="R7" s="1">
        <v>-0.24</v>
      </c>
      <c r="S7" s="1">
        <v>2.13</v>
      </c>
      <c r="T7" s="1">
        <v>-27</v>
      </c>
      <c r="U7" s="1">
        <v>2.13</v>
      </c>
      <c r="V7" s="1">
        <v>8.9999999999999993E-3</v>
      </c>
      <c r="Y7" t="s">
        <v>16</v>
      </c>
      <c r="Z7">
        <v>1100000000000</v>
      </c>
      <c r="AA7">
        <v>200000000000</v>
      </c>
      <c r="AB7">
        <v>5400000000000</v>
      </c>
      <c r="AC7">
        <v>0.65300000000000002</v>
      </c>
      <c r="AD7">
        <v>-0.65300000000000002</v>
      </c>
      <c r="AE7">
        <v>-0.66300000000000003</v>
      </c>
      <c r="AF7">
        <v>-0.66300000000000003</v>
      </c>
      <c r="AG7">
        <v>7.1999999999999995E-2</v>
      </c>
      <c r="AH7">
        <v>-7.1999999999999995E-2</v>
      </c>
      <c r="AI7">
        <v>-7.1999999999999995E-2</v>
      </c>
      <c r="AJ7">
        <v>-7.1999999999999995E-2</v>
      </c>
      <c r="AK7">
        <v>0.24</v>
      </c>
      <c r="AL7">
        <v>-0.24</v>
      </c>
      <c r="AM7">
        <v>-0.24</v>
      </c>
      <c r="AN7">
        <v>-0.24</v>
      </c>
      <c r="AO7">
        <v>-0.24</v>
      </c>
      <c r="AP7">
        <v>2.13</v>
      </c>
      <c r="AQ7">
        <v>-27</v>
      </c>
      <c r="AR7">
        <v>2.13</v>
      </c>
      <c r="AS7">
        <v>8.9999999999999993E-3</v>
      </c>
    </row>
    <row r="8" spans="1:45">
      <c r="A8" s="2" t="s">
        <v>17</v>
      </c>
      <c r="B8" s="43">
        <v>1200000000000</v>
      </c>
      <c r="C8" s="3">
        <v>200000000000</v>
      </c>
      <c r="D8" s="3">
        <v>5200000000000</v>
      </c>
      <c r="E8" s="2" t="s">
        <v>17</v>
      </c>
      <c r="F8" s="1">
        <v>0.65500000000000003</v>
      </c>
      <c r="G8" s="1">
        <v>-0.65500000000000003</v>
      </c>
      <c r="H8" s="1">
        <v>-0.66500000000000004</v>
      </c>
      <c r="I8" s="1">
        <v>-0.66500000000000004</v>
      </c>
      <c r="J8" s="1">
        <v>7.22E-2</v>
      </c>
      <c r="K8" s="1">
        <v>-7.22E-2</v>
      </c>
      <c r="L8" s="1">
        <v>-7.22E-2</v>
      </c>
      <c r="M8" s="1">
        <v>-7.22E-2</v>
      </c>
      <c r="N8" s="1">
        <v>0.24099999999999999</v>
      </c>
      <c r="O8" s="1">
        <v>-0.24099999999999999</v>
      </c>
      <c r="P8" s="1">
        <v>-0.24099999999999999</v>
      </c>
      <c r="Q8" s="1">
        <v>-0.24099999999999999</v>
      </c>
      <c r="R8" s="1">
        <v>-0.24099999999999999</v>
      </c>
      <c r="S8" s="1">
        <v>2.0299999999999998</v>
      </c>
      <c r="T8" s="1">
        <v>-27</v>
      </c>
      <c r="U8" s="1">
        <v>2.0299999999999998</v>
      </c>
      <c r="V8" s="1">
        <v>2.3E-2</v>
      </c>
      <c r="Y8" t="s">
        <v>17</v>
      </c>
      <c r="Z8">
        <v>1200000000000</v>
      </c>
      <c r="AA8">
        <v>200000000000</v>
      </c>
      <c r="AB8">
        <v>5200000000000</v>
      </c>
      <c r="AC8">
        <v>0.65500000000000003</v>
      </c>
      <c r="AD8">
        <v>-0.65500000000000003</v>
      </c>
      <c r="AE8">
        <v>-0.66500000000000004</v>
      </c>
      <c r="AF8">
        <v>-0.66500000000000004</v>
      </c>
      <c r="AG8">
        <v>7.22E-2</v>
      </c>
      <c r="AH8">
        <v>-7.22E-2</v>
      </c>
      <c r="AI8">
        <v>-7.22E-2</v>
      </c>
      <c r="AJ8">
        <v>-7.22E-2</v>
      </c>
      <c r="AK8">
        <v>0.24099999999999999</v>
      </c>
      <c r="AL8">
        <v>-0.24099999999999999</v>
      </c>
      <c r="AM8">
        <v>-0.24099999999999999</v>
      </c>
      <c r="AN8">
        <v>-0.24099999999999999</v>
      </c>
      <c r="AO8">
        <v>-0.24099999999999999</v>
      </c>
      <c r="AP8">
        <v>2.0299999999999998</v>
      </c>
      <c r="AQ8">
        <v>-27</v>
      </c>
      <c r="AR8">
        <v>2.0299999999999998</v>
      </c>
      <c r="AS8">
        <v>2.3E-2</v>
      </c>
    </row>
    <row r="9" spans="1:45">
      <c r="A9" s="2" t="s">
        <v>18</v>
      </c>
      <c r="B9" s="43">
        <v>1200000000000</v>
      </c>
      <c r="C9" s="3">
        <v>200000000000</v>
      </c>
      <c r="D9" s="41">
        <v>5300000000000</v>
      </c>
      <c r="E9" s="2" t="s">
        <v>18</v>
      </c>
      <c r="F9" s="1">
        <v>0.65700000000000003</v>
      </c>
      <c r="G9" s="1">
        <v>-0.65700000000000003</v>
      </c>
      <c r="H9" s="1">
        <v>-0.66700000000000004</v>
      </c>
      <c r="I9" s="1">
        <v>-0.66700000000000004</v>
      </c>
      <c r="J9" s="1">
        <v>7.2400000000000006E-2</v>
      </c>
      <c r="K9" s="1">
        <v>-7.2400000000000006E-2</v>
      </c>
      <c r="L9" s="1">
        <v>-7.2400000000000006E-2</v>
      </c>
      <c r="M9" s="1">
        <v>-7.2400000000000006E-2</v>
      </c>
      <c r="N9" s="1">
        <v>0.24199999999999999</v>
      </c>
      <c r="O9" s="1">
        <v>-0.24199999999999999</v>
      </c>
      <c r="P9" s="1">
        <v>-0.24199999999999999</v>
      </c>
      <c r="Q9" s="1">
        <v>-0.24199999999999999</v>
      </c>
      <c r="R9" s="1">
        <v>-0.24199999999999999</v>
      </c>
      <c r="S9" s="1">
        <v>1.93</v>
      </c>
      <c r="T9" s="1">
        <v>-27</v>
      </c>
      <c r="U9" s="1">
        <v>1.93</v>
      </c>
      <c r="V9" s="1">
        <v>2.7E-2</v>
      </c>
      <c r="Y9" t="s">
        <v>18</v>
      </c>
      <c r="Z9">
        <v>1200000000000</v>
      </c>
      <c r="AA9">
        <v>200000000000</v>
      </c>
      <c r="AB9">
        <v>5300000000000</v>
      </c>
      <c r="AC9">
        <v>0.65700000000000003</v>
      </c>
      <c r="AD9">
        <v>-0.65700000000000003</v>
      </c>
      <c r="AE9">
        <v>-0.66700000000000004</v>
      </c>
      <c r="AF9">
        <v>-0.66700000000000004</v>
      </c>
      <c r="AG9">
        <v>7.2400000000000006E-2</v>
      </c>
      <c r="AH9">
        <v>-7.2400000000000006E-2</v>
      </c>
      <c r="AI9">
        <v>-7.2400000000000006E-2</v>
      </c>
      <c r="AJ9">
        <v>-7.2400000000000006E-2</v>
      </c>
      <c r="AK9">
        <v>0.24199999999999999</v>
      </c>
      <c r="AL9">
        <v>-0.24199999999999999</v>
      </c>
      <c r="AM9">
        <v>-0.24199999999999999</v>
      </c>
      <c r="AN9">
        <v>-0.24199999999999999</v>
      </c>
      <c r="AO9">
        <v>-0.24199999999999999</v>
      </c>
      <c r="AP9">
        <v>1.93</v>
      </c>
      <c r="AQ9">
        <v>-27</v>
      </c>
      <c r="AR9">
        <v>1.93</v>
      </c>
      <c r="AS9">
        <v>2.7E-2</v>
      </c>
    </row>
    <row r="10" spans="1:45">
      <c r="A10" s="2" t="s">
        <v>19</v>
      </c>
      <c r="B10" s="43">
        <v>1200000000000</v>
      </c>
      <c r="C10" s="3">
        <v>200000000000</v>
      </c>
      <c r="D10" s="42">
        <v>5400000000000</v>
      </c>
      <c r="E10" s="2" t="s">
        <v>19</v>
      </c>
      <c r="F10" s="1">
        <v>0.65900000000000003</v>
      </c>
      <c r="G10" s="1">
        <v>-0.65900000000000003</v>
      </c>
      <c r="H10" s="1">
        <v>-0.67100000000000004</v>
      </c>
      <c r="I10" s="1">
        <v>-0.67100000000000004</v>
      </c>
      <c r="J10" s="1">
        <v>7.2599999999999998E-2</v>
      </c>
      <c r="K10" s="1">
        <v>-7.2599999999999998E-2</v>
      </c>
      <c r="L10" s="1">
        <v>-7.2599999999999998E-2</v>
      </c>
      <c r="M10" s="1">
        <v>-7.2599999999999998E-2</v>
      </c>
      <c r="N10" s="1">
        <v>0.24299999999999999</v>
      </c>
      <c r="O10" s="1">
        <v>-0.24299999999999999</v>
      </c>
      <c r="P10" s="1">
        <v>-0.24299999999999999</v>
      </c>
      <c r="Q10" s="1">
        <v>-0.24299999999999999</v>
      </c>
      <c r="R10" s="1">
        <v>-0.24299999999999999</v>
      </c>
      <c r="S10" s="1">
        <v>1.83</v>
      </c>
      <c r="T10" s="1">
        <v>-27</v>
      </c>
      <c r="U10" s="1">
        <v>1.83</v>
      </c>
      <c r="V10" s="1">
        <v>3.1E-2</v>
      </c>
      <c r="Y10" t="s">
        <v>19</v>
      </c>
      <c r="Z10">
        <v>1200000000000</v>
      </c>
      <c r="AA10">
        <v>200000000000</v>
      </c>
      <c r="AB10">
        <v>5400000000000</v>
      </c>
      <c r="AC10">
        <v>0.65900000000000003</v>
      </c>
      <c r="AD10">
        <v>-0.65900000000000003</v>
      </c>
      <c r="AE10">
        <v>-0.67100000000000004</v>
      </c>
      <c r="AF10">
        <v>-0.67100000000000004</v>
      </c>
      <c r="AG10">
        <v>7.2599999999999998E-2</v>
      </c>
      <c r="AH10">
        <v>-7.2599999999999998E-2</v>
      </c>
      <c r="AI10">
        <v>-7.2599999999999998E-2</v>
      </c>
      <c r="AJ10">
        <v>-7.2599999999999998E-2</v>
      </c>
      <c r="AK10">
        <v>0.24299999999999999</v>
      </c>
      <c r="AL10">
        <v>-0.24299999999999999</v>
      </c>
      <c r="AM10">
        <v>-0.24299999999999999</v>
      </c>
      <c r="AN10">
        <v>-0.24299999999999999</v>
      </c>
      <c r="AO10">
        <v>-0.24299999999999999</v>
      </c>
      <c r="AP10">
        <v>1.83</v>
      </c>
      <c r="AQ10">
        <v>-27</v>
      </c>
      <c r="AR10">
        <v>1.83</v>
      </c>
      <c r="AS10">
        <v>3.1E-2</v>
      </c>
    </row>
    <row r="11" spans="1:45">
      <c r="A11" s="2" t="s">
        <v>84</v>
      </c>
      <c r="B11" s="43">
        <v>1200000000000</v>
      </c>
      <c r="C11" s="3">
        <v>200000000000</v>
      </c>
      <c r="D11" s="3">
        <v>5200000000000</v>
      </c>
      <c r="E11" s="2" t="s">
        <v>84</v>
      </c>
      <c r="F11" s="1">
        <v>0.66100000000000003</v>
      </c>
      <c r="G11" s="1">
        <v>-0.66100000000000003</v>
      </c>
      <c r="H11" s="1">
        <v>0.1</v>
      </c>
      <c r="I11" s="1">
        <v>0.1</v>
      </c>
      <c r="J11" s="1">
        <v>7.2800000000000004E-2</v>
      </c>
      <c r="K11" s="1">
        <v>-7.2800000000000004E-2</v>
      </c>
      <c r="L11" s="1">
        <v>7.1599999999999997E-2</v>
      </c>
      <c r="M11" s="1">
        <v>7.1599999999999997E-2</v>
      </c>
      <c r="N11" s="1">
        <v>0.24399999999999999</v>
      </c>
      <c r="O11" s="1">
        <v>-0.24399999999999999</v>
      </c>
      <c r="P11" s="1">
        <v>0.24399999999999999</v>
      </c>
      <c r="Q11" s="1">
        <v>0.24399999999999999</v>
      </c>
      <c r="R11" s="1">
        <v>0.24399999999999999</v>
      </c>
      <c r="S11" s="1">
        <v>1.73</v>
      </c>
      <c r="T11" s="1">
        <v>-27</v>
      </c>
      <c r="U11" s="1">
        <v>1.73</v>
      </c>
      <c r="V11" s="1">
        <v>3.5000000000000003E-2</v>
      </c>
      <c r="Y11" t="s">
        <v>84</v>
      </c>
      <c r="Z11">
        <v>1200000000000</v>
      </c>
      <c r="AA11">
        <v>200000000000</v>
      </c>
      <c r="AB11">
        <v>5200000000000</v>
      </c>
      <c r="AC11">
        <v>0.66100000000000003</v>
      </c>
      <c r="AD11">
        <v>-0.66100000000000003</v>
      </c>
      <c r="AE11">
        <v>0.1</v>
      </c>
      <c r="AF11">
        <v>0.1</v>
      </c>
      <c r="AG11">
        <v>7.2800000000000004E-2</v>
      </c>
      <c r="AH11">
        <v>-7.2800000000000004E-2</v>
      </c>
      <c r="AI11">
        <v>7.1599999999999997E-2</v>
      </c>
      <c r="AJ11">
        <v>7.1599999999999997E-2</v>
      </c>
      <c r="AK11">
        <v>0.24399999999999999</v>
      </c>
      <c r="AL11">
        <v>-0.24399999999999999</v>
      </c>
      <c r="AM11">
        <v>0.24399999999999999</v>
      </c>
      <c r="AN11">
        <v>0.24399999999999999</v>
      </c>
      <c r="AO11">
        <v>0.24399999999999999</v>
      </c>
      <c r="AP11">
        <v>1.73</v>
      </c>
      <c r="AQ11">
        <v>-27</v>
      </c>
      <c r="AR11">
        <v>1.73</v>
      </c>
      <c r="AS11">
        <v>3.5000000000000003E-2</v>
      </c>
    </row>
    <row r="12" spans="1:45">
      <c r="A12" s="2" t="s">
        <v>85</v>
      </c>
      <c r="B12" s="43">
        <v>1300000000000</v>
      </c>
      <c r="C12" s="45">
        <v>300000000000</v>
      </c>
      <c r="D12" s="41">
        <v>5300000000000</v>
      </c>
      <c r="E12" s="2" t="s">
        <v>85</v>
      </c>
      <c r="F12" s="1">
        <v>0.66300000000000003</v>
      </c>
      <c r="G12" s="1">
        <v>-0.66300000000000003</v>
      </c>
      <c r="H12" s="1">
        <v>0.2</v>
      </c>
      <c r="I12" s="1">
        <v>0.2</v>
      </c>
      <c r="J12" s="1">
        <v>7.2999999999999995E-2</v>
      </c>
      <c r="K12" s="1">
        <v>-7.2999999999999995E-2</v>
      </c>
      <c r="L12" s="1">
        <v>7.1800000000000003E-2</v>
      </c>
      <c r="M12" s="1">
        <v>7.1800000000000003E-2</v>
      </c>
      <c r="N12" s="1">
        <v>0.245</v>
      </c>
      <c r="O12" s="1">
        <v>-0.245</v>
      </c>
      <c r="P12" s="1">
        <v>0.245</v>
      </c>
      <c r="Q12" s="1">
        <v>0.245</v>
      </c>
      <c r="R12" s="1">
        <v>0.245</v>
      </c>
      <c r="S12" s="1">
        <v>1.63</v>
      </c>
      <c r="T12" s="1">
        <v>-27</v>
      </c>
      <c r="U12" s="1">
        <v>1.63</v>
      </c>
      <c r="V12" s="1">
        <v>3.9E-2</v>
      </c>
      <c r="Y12" t="s">
        <v>85</v>
      </c>
      <c r="Z12">
        <v>1300000000000</v>
      </c>
      <c r="AA12">
        <v>300000000000</v>
      </c>
      <c r="AB12">
        <v>5300000000000</v>
      </c>
      <c r="AC12">
        <v>0.66300000000000003</v>
      </c>
      <c r="AD12">
        <v>-0.66300000000000003</v>
      </c>
      <c r="AE12">
        <v>0.2</v>
      </c>
      <c r="AF12">
        <v>0.2</v>
      </c>
      <c r="AG12">
        <v>7.2999999999999995E-2</v>
      </c>
      <c r="AH12">
        <v>-7.2999999999999995E-2</v>
      </c>
      <c r="AI12">
        <v>7.1800000000000003E-2</v>
      </c>
      <c r="AJ12">
        <v>7.1800000000000003E-2</v>
      </c>
      <c r="AK12">
        <v>0.245</v>
      </c>
      <c r="AL12">
        <v>-0.245</v>
      </c>
      <c r="AM12">
        <v>0.245</v>
      </c>
      <c r="AN12">
        <v>0.245</v>
      </c>
      <c r="AO12">
        <v>0.245</v>
      </c>
      <c r="AP12">
        <v>1.63</v>
      </c>
      <c r="AQ12">
        <v>-27</v>
      </c>
      <c r="AR12">
        <v>1.63</v>
      </c>
      <c r="AS12">
        <v>3.9E-2</v>
      </c>
    </row>
    <row r="13" spans="1:45">
      <c r="A13" s="2" t="s">
        <v>91</v>
      </c>
      <c r="B13" s="43">
        <v>1300000000000</v>
      </c>
      <c r="C13" s="45">
        <v>300000000000</v>
      </c>
      <c r="D13" s="42">
        <v>5400000000000</v>
      </c>
      <c r="E13" s="2" t="s">
        <v>91</v>
      </c>
      <c r="F13" s="1">
        <v>0.66500000000000004</v>
      </c>
      <c r="G13" s="1">
        <v>-0.66500000000000004</v>
      </c>
      <c r="H13" s="1">
        <v>0.3</v>
      </c>
      <c r="I13" s="1">
        <v>0.3</v>
      </c>
      <c r="J13" s="1">
        <v>7.3200000000000001E-2</v>
      </c>
      <c r="K13" s="1">
        <v>-7.3200000000000001E-2</v>
      </c>
      <c r="L13" s="1">
        <v>7.1999999999999995E-2</v>
      </c>
      <c r="M13" s="1">
        <v>7.1999999999999995E-2</v>
      </c>
      <c r="N13" s="1">
        <v>0.246</v>
      </c>
      <c r="O13" s="1">
        <v>-0.246</v>
      </c>
      <c r="P13" s="1">
        <v>0.246</v>
      </c>
      <c r="Q13" s="1">
        <v>0.246</v>
      </c>
      <c r="R13" s="1">
        <v>0.246</v>
      </c>
      <c r="S13" s="1">
        <v>1.53</v>
      </c>
      <c r="T13" s="1">
        <v>-27</v>
      </c>
      <c r="U13" s="1">
        <v>1.53</v>
      </c>
      <c r="V13" s="1">
        <v>4.3000000000000003E-2</v>
      </c>
      <c r="Y13" t="s">
        <v>91</v>
      </c>
      <c r="Z13">
        <v>1300000000000</v>
      </c>
      <c r="AA13">
        <v>300000000000</v>
      </c>
      <c r="AB13">
        <v>5400000000000</v>
      </c>
      <c r="AC13">
        <v>0.66500000000000004</v>
      </c>
      <c r="AD13">
        <v>-0.66500000000000004</v>
      </c>
      <c r="AE13">
        <v>0.3</v>
      </c>
      <c r="AF13">
        <v>0.3</v>
      </c>
      <c r="AG13">
        <v>7.3200000000000001E-2</v>
      </c>
      <c r="AH13">
        <v>-7.3200000000000001E-2</v>
      </c>
      <c r="AI13">
        <v>7.1999999999999995E-2</v>
      </c>
      <c r="AJ13">
        <v>7.1999999999999995E-2</v>
      </c>
      <c r="AK13">
        <v>0.246</v>
      </c>
      <c r="AL13">
        <v>-0.246</v>
      </c>
      <c r="AM13">
        <v>0.246</v>
      </c>
      <c r="AN13">
        <v>0.246</v>
      </c>
      <c r="AO13">
        <v>0.246</v>
      </c>
      <c r="AP13">
        <v>1.53</v>
      </c>
      <c r="AQ13">
        <v>-27</v>
      </c>
      <c r="AR13">
        <v>1.53</v>
      </c>
      <c r="AS13">
        <v>4.3000000000000003E-2</v>
      </c>
    </row>
    <row r="14" spans="1:45">
      <c r="A14" s="2" t="s">
        <v>92</v>
      </c>
      <c r="B14" s="43">
        <v>1300000000000</v>
      </c>
      <c r="C14" s="45">
        <v>300000000000</v>
      </c>
      <c r="D14" s="3">
        <v>5200000000000</v>
      </c>
      <c r="E14" s="2" t="s">
        <v>92</v>
      </c>
      <c r="F14" s="1">
        <v>0.66700000000000004</v>
      </c>
      <c r="G14" s="1">
        <v>-0.66700000000000004</v>
      </c>
      <c r="H14" s="1">
        <v>0.4</v>
      </c>
      <c r="I14" s="1">
        <v>0.4</v>
      </c>
      <c r="J14" s="1">
        <v>7.3400000000000007E-2</v>
      </c>
      <c r="K14" s="1">
        <v>-7.3400000000000007E-2</v>
      </c>
      <c r="L14" s="1">
        <v>7.22E-2</v>
      </c>
      <c r="M14" s="1">
        <v>7.22E-2</v>
      </c>
      <c r="N14" s="1">
        <v>0.247</v>
      </c>
      <c r="O14" s="1">
        <v>-0.247</v>
      </c>
      <c r="P14" s="1">
        <v>0.247</v>
      </c>
      <c r="Q14" s="1">
        <v>0.247</v>
      </c>
      <c r="R14" s="1">
        <v>0.247</v>
      </c>
      <c r="S14" s="1">
        <v>1.43</v>
      </c>
      <c r="T14" s="1">
        <v>-27</v>
      </c>
      <c r="U14" s="1">
        <v>1.43</v>
      </c>
      <c r="V14" s="1">
        <v>4.7E-2</v>
      </c>
      <c r="Y14" t="s">
        <v>92</v>
      </c>
      <c r="Z14">
        <v>1300000000000</v>
      </c>
      <c r="AA14">
        <v>300000000000</v>
      </c>
      <c r="AB14">
        <v>5200000000000</v>
      </c>
      <c r="AC14">
        <v>0.66700000000000004</v>
      </c>
      <c r="AD14">
        <v>-0.66700000000000004</v>
      </c>
      <c r="AE14">
        <v>0.4</v>
      </c>
      <c r="AF14">
        <v>0.4</v>
      </c>
      <c r="AG14">
        <v>7.3400000000000007E-2</v>
      </c>
      <c r="AH14">
        <v>-7.3400000000000007E-2</v>
      </c>
      <c r="AI14">
        <v>7.22E-2</v>
      </c>
      <c r="AJ14">
        <v>7.22E-2</v>
      </c>
      <c r="AK14">
        <v>0.247</v>
      </c>
      <c r="AL14">
        <v>-0.247</v>
      </c>
      <c r="AM14">
        <v>0.247</v>
      </c>
      <c r="AN14">
        <v>0.247</v>
      </c>
      <c r="AO14">
        <v>0.247</v>
      </c>
      <c r="AP14">
        <v>1.43</v>
      </c>
      <c r="AQ14">
        <v>-27</v>
      </c>
      <c r="AR14">
        <v>1.43</v>
      </c>
      <c r="AS14">
        <v>4.7E-2</v>
      </c>
    </row>
    <row r="15" spans="1:45">
      <c r="A15" s="2" t="s">
        <v>93</v>
      </c>
      <c r="B15" s="43">
        <v>1300000000000</v>
      </c>
      <c r="C15" s="45">
        <v>300000000000</v>
      </c>
      <c r="D15" s="41">
        <v>5300000000000</v>
      </c>
      <c r="E15" s="2" t="s">
        <v>93</v>
      </c>
      <c r="F15" s="1">
        <v>0.66900000000000004</v>
      </c>
      <c r="G15" s="1">
        <v>-0.66900000000000004</v>
      </c>
      <c r="H15" s="1">
        <v>0.5</v>
      </c>
      <c r="I15" s="1">
        <v>0.5</v>
      </c>
      <c r="J15" s="1">
        <v>7.3600000000000096E-2</v>
      </c>
      <c r="K15" s="1">
        <v>-7.3600000000000096E-2</v>
      </c>
      <c r="L15" s="1">
        <v>7.2400000000000006E-2</v>
      </c>
      <c r="M15" s="1">
        <v>7.2400000000000006E-2</v>
      </c>
      <c r="N15" s="1">
        <v>0.248</v>
      </c>
      <c r="O15" s="1">
        <v>-0.248</v>
      </c>
      <c r="P15" s="1">
        <v>0.248</v>
      </c>
      <c r="Q15" s="1">
        <v>0.248</v>
      </c>
      <c r="R15" s="1">
        <v>0.248</v>
      </c>
      <c r="S15" s="1">
        <v>1.33</v>
      </c>
      <c r="T15" s="1">
        <v>-27</v>
      </c>
      <c r="U15" s="1">
        <v>1.33</v>
      </c>
      <c r="V15" s="1">
        <v>5.1000000000000004E-2</v>
      </c>
      <c r="Y15" t="s">
        <v>93</v>
      </c>
      <c r="Z15">
        <v>1300000000000</v>
      </c>
      <c r="AA15">
        <v>300000000000</v>
      </c>
      <c r="AB15">
        <v>5300000000000</v>
      </c>
      <c r="AC15">
        <v>0.66900000000000004</v>
      </c>
      <c r="AD15">
        <v>-0.66900000000000004</v>
      </c>
      <c r="AE15">
        <v>0.5</v>
      </c>
      <c r="AF15">
        <v>0.5</v>
      </c>
      <c r="AG15">
        <v>7.3600000000000096E-2</v>
      </c>
      <c r="AH15">
        <v>-7.3600000000000096E-2</v>
      </c>
      <c r="AI15">
        <v>7.2400000000000006E-2</v>
      </c>
      <c r="AJ15">
        <v>7.2400000000000006E-2</v>
      </c>
      <c r="AK15">
        <v>0.248</v>
      </c>
      <c r="AL15">
        <v>-0.248</v>
      </c>
      <c r="AM15">
        <v>0.248</v>
      </c>
      <c r="AN15">
        <v>0.248</v>
      </c>
      <c r="AO15">
        <v>0.248</v>
      </c>
      <c r="AP15">
        <v>1.33</v>
      </c>
      <c r="AQ15">
        <v>-27</v>
      </c>
      <c r="AR15">
        <v>1.33</v>
      </c>
      <c r="AS15">
        <v>5.1000000000000004E-2</v>
      </c>
    </row>
    <row r="16" spans="1:45">
      <c r="A16" s="2" t="s">
        <v>94</v>
      </c>
      <c r="B16" s="43">
        <v>1300000000000</v>
      </c>
      <c r="C16" s="45">
        <v>300000000000</v>
      </c>
      <c r="D16" s="42">
        <v>5400000000000</v>
      </c>
      <c r="E16" s="2" t="s">
        <v>94</v>
      </c>
      <c r="F16" s="1">
        <v>0.67100000000000004</v>
      </c>
      <c r="G16" s="1">
        <v>-0.67100000000000004</v>
      </c>
      <c r="H16" s="1">
        <v>0.6</v>
      </c>
      <c r="I16" s="1">
        <v>0.6</v>
      </c>
      <c r="J16" s="1">
        <v>7.3800000000000102E-2</v>
      </c>
      <c r="K16" s="1">
        <v>-7.3800000000000102E-2</v>
      </c>
      <c r="L16" s="1">
        <v>7.2599999999999998E-2</v>
      </c>
      <c r="M16" s="1">
        <v>7.2599999999999998E-2</v>
      </c>
      <c r="N16" s="1">
        <v>0.249</v>
      </c>
      <c r="O16" s="1">
        <v>-0.249</v>
      </c>
      <c r="P16" s="1">
        <v>0.249</v>
      </c>
      <c r="Q16" s="1">
        <v>0.249</v>
      </c>
      <c r="R16" s="1">
        <v>0.249</v>
      </c>
      <c r="S16" s="1">
        <v>1.23</v>
      </c>
      <c r="T16" s="1">
        <v>-27</v>
      </c>
      <c r="U16" s="1">
        <v>1.23</v>
      </c>
      <c r="V16" s="1">
        <v>5.5E-2</v>
      </c>
      <c r="Y16" t="s">
        <v>94</v>
      </c>
      <c r="Z16">
        <v>1300000000000</v>
      </c>
      <c r="AA16">
        <v>300000000000</v>
      </c>
      <c r="AB16">
        <v>5400000000000</v>
      </c>
      <c r="AC16">
        <v>0.67100000000000004</v>
      </c>
      <c r="AD16">
        <v>-0.67100000000000004</v>
      </c>
      <c r="AE16">
        <v>0.6</v>
      </c>
      <c r="AF16">
        <v>0.6</v>
      </c>
      <c r="AG16">
        <v>7.3800000000000102E-2</v>
      </c>
      <c r="AH16">
        <v>-7.3800000000000102E-2</v>
      </c>
      <c r="AI16">
        <v>7.2599999999999998E-2</v>
      </c>
      <c r="AJ16">
        <v>7.2599999999999998E-2</v>
      </c>
      <c r="AK16">
        <v>0.249</v>
      </c>
      <c r="AL16">
        <v>-0.249</v>
      </c>
      <c r="AM16">
        <v>0.249</v>
      </c>
      <c r="AN16">
        <v>0.249</v>
      </c>
      <c r="AO16">
        <v>0.249</v>
      </c>
      <c r="AP16">
        <v>1.23</v>
      </c>
      <c r="AQ16">
        <v>-27</v>
      </c>
      <c r="AR16">
        <v>1.23</v>
      </c>
      <c r="AS16">
        <v>5.5E-2</v>
      </c>
    </row>
    <row r="21" spans="25:51">
      <c r="Y21" t="s">
        <v>177</v>
      </c>
      <c r="Z21" t="s">
        <v>176</v>
      </c>
      <c r="AA21" t="s">
        <v>176</v>
      </c>
      <c r="AB21" t="s">
        <v>175</v>
      </c>
      <c r="AC21" t="s">
        <v>307</v>
      </c>
      <c r="AD21" t="s">
        <v>342</v>
      </c>
      <c r="AE21" t="s">
        <v>343</v>
      </c>
      <c r="AF21" t="s">
        <v>344</v>
      </c>
      <c r="AG21" t="s">
        <v>308</v>
      </c>
      <c r="AH21" t="s">
        <v>345</v>
      </c>
      <c r="AI21" t="s">
        <v>346</v>
      </c>
      <c r="AJ21" t="s">
        <v>347</v>
      </c>
      <c r="AK21" t="s">
        <v>309</v>
      </c>
      <c r="AL21" t="s">
        <v>348</v>
      </c>
      <c r="AM21" t="s">
        <v>349</v>
      </c>
      <c r="AN21" t="s">
        <v>350</v>
      </c>
      <c r="AO21" t="s">
        <v>350</v>
      </c>
      <c r="AP21" t="s">
        <v>351</v>
      </c>
      <c r="AQ21" t="s">
        <v>352</v>
      </c>
      <c r="AR21" t="s">
        <v>353</v>
      </c>
      <c r="AS21" t="s">
        <v>354</v>
      </c>
      <c r="AT21" t="s">
        <v>179</v>
      </c>
      <c r="AU21" t="s">
        <v>179</v>
      </c>
      <c r="AV21" t="s">
        <v>179</v>
      </c>
      <c r="AW21" t="s">
        <v>179</v>
      </c>
      <c r="AX21" t="s">
        <v>179</v>
      </c>
      <c r="AY21" t="s">
        <v>179</v>
      </c>
    </row>
    <row r="22" spans="25:51">
      <c r="Y22" t="s">
        <v>178</v>
      </c>
      <c r="Z22" t="s">
        <v>233</v>
      </c>
      <c r="AA22" t="s">
        <v>234</v>
      </c>
      <c r="AB22" t="s">
        <v>235</v>
      </c>
      <c r="AC22" t="s">
        <v>208</v>
      </c>
      <c r="AD22" t="s">
        <v>210</v>
      </c>
      <c r="AE22" t="s">
        <v>211</v>
      </c>
      <c r="AF22" t="s">
        <v>253</v>
      </c>
      <c r="AG22" t="s">
        <v>207</v>
      </c>
      <c r="AH22" t="s">
        <v>206</v>
      </c>
      <c r="AI22" t="s">
        <v>212</v>
      </c>
      <c r="AJ22" t="s">
        <v>255</v>
      </c>
      <c r="AK22" t="s">
        <v>213</v>
      </c>
      <c r="AL22" t="s">
        <v>215</v>
      </c>
      <c r="AM22" t="s">
        <v>216</v>
      </c>
      <c r="AN22" t="s">
        <v>261</v>
      </c>
      <c r="AO22" t="s">
        <v>265</v>
      </c>
      <c r="AP22" t="s">
        <v>204</v>
      </c>
      <c r="AQ22" t="s">
        <v>192</v>
      </c>
      <c r="AR22" t="s">
        <v>314</v>
      </c>
      <c r="AS22" t="s">
        <v>83</v>
      </c>
      <c r="AT22" t="s">
        <v>237</v>
      </c>
      <c r="AU22" t="s">
        <v>238</v>
      </c>
      <c r="AV22" t="s">
        <v>239</v>
      </c>
      <c r="AW22" t="s">
        <v>240</v>
      </c>
      <c r="AX22" t="s">
        <v>241</v>
      </c>
      <c r="AY22" t="s">
        <v>242</v>
      </c>
    </row>
    <row r="23" spans="25:51">
      <c r="Y23" t="s">
        <v>14</v>
      </c>
      <c r="Z23">
        <v>1100000000000</v>
      </c>
      <c r="AA23">
        <v>200000000000</v>
      </c>
      <c r="AB23">
        <v>5200000000000</v>
      </c>
      <c r="AC23">
        <v>0.64900000000000002</v>
      </c>
      <c r="AD23">
        <v>-0.64900000000000002</v>
      </c>
      <c r="AE23">
        <v>-0.64900000000000002</v>
      </c>
      <c r="AF23">
        <v>-0.64900000000000002</v>
      </c>
      <c r="AG23">
        <v>7.1599999999999997E-2</v>
      </c>
      <c r="AH23">
        <v>-7.1599999999999997E-2</v>
      </c>
      <c r="AI23">
        <v>-7.1599999999999997E-2</v>
      </c>
      <c r="AJ23">
        <v>-7.1599999999999997E-2</v>
      </c>
      <c r="AK23">
        <v>0.23799999999999999</v>
      </c>
      <c r="AL23">
        <v>-0.23799999999999999</v>
      </c>
      <c r="AM23">
        <v>-0.23799999999999999</v>
      </c>
      <c r="AN23">
        <v>-0.23799999999999999</v>
      </c>
      <c r="AO23">
        <v>-0.23799999999999999</v>
      </c>
      <c r="AP23">
        <v>2.33</v>
      </c>
      <c r="AQ23">
        <v>-27</v>
      </c>
      <c r="AR23">
        <v>2.33</v>
      </c>
      <c r="AS23">
        <v>1.1000000000000001E-3</v>
      </c>
      <c r="AT23">
        <v>1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25:51">
      <c r="Y24" t="s">
        <v>15</v>
      </c>
      <c r="Z24">
        <v>1100000000000</v>
      </c>
      <c r="AA24">
        <v>200000000000</v>
      </c>
      <c r="AB24">
        <v>5300000000000</v>
      </c>
      <c r="AC24">
        <v>0.65100000000000002</v>
      </c>
      <c r="AD24">
        <v>-0.65100000000000002</v>
      </c>
      <c r="AE24">
        <v>-0.66100000000000003</v>
      </c>
      <c r="AF24">
        <v>-0.66100000000000003</v>
      </c>
      <c r="AG24">
        <v>7.1800000000000003E-2</v>
      </c>
      <c r="AH24">
        <v>-7.1800000000000003E-2</v>
      </c>
      <c r="AI24">
        <v>-7.1800000000000003E-2</v>
      </c>
      <c r="AJ24">
        <v>-7.1800000000000003E-2</v>
      </c>
      <c r="AK24">
        <v>0.23899999999999999</v>
      </c>
      <c r="AL24">
        <v>-0.23899999999999999</v>
      </c>
      <c r="AM24">
        <v>-0.23899999999999999</v>
      </c>
      <c r="AN24">
        <v>-0.23899999999999999</v>
      </c>
      <c r="AO24">
        <v>-0.23899999999999999</v>
      </c>
      <c r="AP24">
        <v>2.23</v>
      </c>
      <c r="AQ24">
        <v>-27</v>
      </c>
      <c r="AR24">
        <v>2.23</v>
      </c>
      <c r="AS24">
        <v>1.5E-3</v>
      </c>
      <c r="AT24">
        <v>1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25:51">
      <c r="Y25" t="s">
        <v>16</v>
      </c>
      <c r="Z25">
        <v>1100000000000</v>
      </c>
      <c r="AA25">
        <v>200000000000</v>
      </c>
      <c r="AB25">
        <v>5400000000000</v>
      </c>
      <c r="AC25">
        <v>0.65300000000000002</v>
      </c>
      <c r="AD25">
        <v>-0.65300000000000002</v>
      </c>
      <c r="AE25">
        <v>-0.66300000000000003</v>
      </c>
      <c r="AF25">
        <v>-0.66300000000000003</v>
      </c>
      <c r="AG25">
        <v>7.1999999999999995E-2</v>
      </c>
      <c r="AH25">
        <v>-7.1999999999999995E-2</v>
      </c>
      <c r="AI25">
        <v>-7.1999999999999995E-2</v>
      </c>
      <c r="AJ25">
        <v>-7.1999999999999995E-2</v>
      </c>
      <c r="AK25">
        <v>0.24</v>
      </c>
      <c r="AL25">
        <v>-0.24</v>
      </c>
      <c r="AM25">
        <v>-0.24</v>
      </c>
      <c r="AN25">
        <v>-0.24</v>
      </c>
      <c r="AO25">
        <v>-0.24</v>
      </c>
      <c r="AP25">
        <v>2.13</v>
      </c>
      <c r="AQ25">
        <v>-27</v>
      </c>
      <c r="AR25">
        <v>2.13</v>
      </c>
      <c r="AS25">
        <v>8.9999999999999993E-3</v>
      </c>
      <c r="AT25">
        <v>1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25:51">
      <c r="Y26" t="s">
        <v>17</v>
      </c>
      <c r="Z26">
        <v>1200000000000</v>
      </c>
      <c r="AA26">
        <v>200000000000</v>
      </c>
      <c r="AB26">
        <v>5200000000000</v>
      </c>
      <c r="AC26">
        <v>0.65500000000000003</v>
      </c>
      <c r="AD26">
        <v>-0.65500000000000003</v>
      </c>
      <c r="AE26">
        <v>-0.66500000000000004</v>
      </c>
      <c r="AF26">
        <v>-0.66500000000000004</v>
      </c>
      <c r="AG26">
        <v>7.22E-2</v>
      </c>
      <c r="AH26">
        <v>-7.22E-2</v>
      </c>
      <c r="AI26">
        <v>-7.22E-2</v>
      </c>
      <c r="AJ26">
        <v>-7.22E-2</v>
      </c>
      <c r="AK26">
        <v>0.24099999999999999</v>
      </c>
      <c r="AL26">
        <v>-0.24099999999999999</v>
      </c>
      <c r="AM26">
        <v>-0.24099999999999999</v>
      </c>
      <c r="AN26">
        <v>-0.24099999999999999</v>
      </c>
      <c r="AO26">
        <v>-0.24099999999999999</v>
      </c>
      <c r="AP26">
        <v>2.0299999999999998</v>
      </c>
      <c r="AQ26">
        <v>-27</v>
      </c>
      <c r="AR26">
        <v>2.0299999999999998</v>
      </c>
      <c r="AS26">
        <v>2.3E-2</v>
      </c>
      <c r="AT26">
        <v>0</v>
      </c>
      <c r="AU26">
        <v>1</v>
      </c>
      <c r="AV26">
        <v>0</v>
      </c>
      <c r="AW26">
        <v>0</v>
      </c>
      <c r="AX26">
        <v>0</v>
      </c>
      <c r="AY26">
        <v>0</v>
      </c>
    </row>
    <row r="27" spans="25:51">
      <c r="Y27" t="s">
        <v>18</v>
      </c>
      <c r="Z27">
        <v>1200000000000</v>
      </c>
      <c r="AA27">
        <v>200000000000</v>
      </c>
      <c r="AB27">
        <v>5300000000000</v>
      </c>
      <c r="AC27">
        <v>0.65700000000000003</v>
      </c>
      <c r="AD27">
        <v>-0.65700000000000003</v>
      </c>
      <c r="AE27">
        <v>-0.66700000000000004</v>
      </c>
      <c r="AF27">
        <v>-0.66700000000000004</v>
      </c>
      <c r="AG27">
        <v>7.2400000000000006E-2</v>
      </c>
      <c r="AH27">
        <v>-7.2400000000000006E-2</v>
      </c>
      <c r="AI27">
        <v>-7.2400000000000006E-2</v>
      </c>
      <c r="AJ27">
        <v>-7.2400000000000006E-2</v>
      </c>
      <c r="AK27">
        <v>0.24199999999999999</v>
      </c>
      <c r="AL27">
        <v>-0.24199999999999999</v>
      </c>
      <c r="AM27">
        <v>-0.24199999999999999</v>
      </c>
      <c r="AN27">
        <v>-0.24199999999999999</v>
      </c>
      <c r="AO27">
        <v>-0.24199999999999999</v>
      </c>
      <c r="AP27">
        <v>1.93</v>
      </c>
      <c r="AQ27">
        <v>-27</v>
      </c>
      <c r="AR27">
        <v>1.93</v>
      </c>
      <c r="AS27">
        <v>2.7E-2</v>
      </c>
      <c r="AT27">
        <v>0</v>
      </c>
      <c r="AU27">
        <v>1</v>
      </c>
      <c r="AV27">
        <v>0</v>
      </c>
      <c r="AW27">
        <v>0</v>
      </c>
      <c r="AX27">
        <v>0</v>
      </c>
      <c r="AY27">
        <v>0</v>
      </c>
    </row>
    <row r="28" spans="25:51">
      <c r="Y28" t="s">
        <v>19</v>
      </c>
      <c r="Z28">
        <v>1200000000000</v>
      </c>
      <c r="AA28">
        <v>200000000000</v>
      </c>
      <c r="AB28">
        <v>5400000000000</v>
      </c>
      <c r="AC28">
        <v>0.65900000000000003</v>
      </c>
      <c r="AD28">
        <v>-0.65900000000000003</v>
      </c>
      <c r="AE28">
        <v>-0.67100000000000004</v>
      </c>
      <c r="AF28">
        <v>-0.67100000000000004</v>
      </c>
      <c r="AG28">
        <v>7.2599999999999998E-2</v>
      </c>
      <c r="AH28">
        <v>-7.2599999999999998E-2</v>
      </c>
      <c r="AI28">
        <v>-7.2599999999999998E-2</v>
      </c>
      <c r="AJ28">
        <v>-7.2599999999999998E-2</v>
      </c>
      <c r="AK28">
        <v>0.24299999999999999</v>
      </c>
      <c r="AL28">
        <v>-0.24299999999999999</v>
      </c>
      <c r="AM28">
        <v>-0.24299999999999999</v>
      </c>
      <c r="AN28">
        <v>-0.24299999999999999</v>
      </c>
      <c r="AO28">
        <v>-0.24299999999999999</v>
      </c>
      <c r="AP28">
        <v>1.83</v>
      </c>
      <c r="AQ28">
        <v>-27</v>
      </c>
      <c r="AR28">
        <v>1.83</v>
      </c>
      <c r="AS28">
        <v>3.1E-2</v>
      </c>
      <c r="AT28">
        <v>0</v>
      </c>
      <c r="AU28">
        <v>1</v>
      </c>
      <c r="AV28">
        <v>0</v>
      </c>
      <c r="AW28">
        <v>0</v>
      </c>
      <c r="AX28">
        <v>0</v>
      </c>
      <c r="AY28">
        <v>0</v>
      </c>
    </row>
    <row r="29" spans="25:51">
      <c r="Y29" t="s">
        <v>84</v>
      </c>
      <c r="Z29">
        <v>1200000000000</v>
      </c>
      <c r="AA29">
        <v>200000000000</v>
      </c>
      <c r="AB29">
        <v>5200000000000</v>
      </c>
      <c r="AC29">
        <v>0.66100000000000003</v>
      </c>
      <c r="AD29">
        <v>-0.66100000000000003</v>
      </c>
      <c r="AE29">
        <v>0.1</v>
      </c>
      <c r="AF29">
        <v>0.1</v>
      </c>
      <c r="AG29">
        <v>7.2800000000000004E-2</v>
      </c>
      <c r="AH29">
        <v>-7.2800000000000004E-2</v>
      </c>
      <c r="AI29">
        <v>7.1599999999999997E-2</v>
      </c>
      <c r="AJ29">
        <v>7.1599999999999997E-2</v>
      </c>
      <c r="AK29">
        <v>0.24399999999999999</v>
      </c>
      <c r="AL29">
        <v>-0.24399999999999999</v>
      </c>
      <c r="AM29">
        <v>0.24399999999999999</v>
      </c>
      <c r="AN29">
        <v>0.24399999999999999</v>
      </c>
      <c r="AO29">
        <v>0.24399999999999999</v>
      </c>
      <c r="AP29">
        <v>1.73</v>
      </c>
      <c r="AQ29">
        <v>-27</v>
      </c>
      <c r="AR29">
        <v>1.73</v>
      </c>
      <c r="AS29">
        <v>3.5000000000000003E-2</v>
      </c>
      <c r="AT29">
        <v>0</v>
      </c>
      <c r="AU29">
        <v>1</v>
      </c>
      <c r="AV29">
        <v>0</v>
      </c>
      <c r="AW29">
        <v>0</v>
      </c>
      <c r="AX29">
        <v>0</v>
      </c>
      <c r="AY29">
        <v>0</v>
      </c>
    </row>
    <row r="30" spans="25:51">
      <c r="Y30" t="s">
        <v>85</v>
      </c>
      <c r="Z30">
        <v>1300000000000</v>
      </c>
      <c r="AA30">
        <v>300000000000</v>
      </c>
      <c r="AB30">
        <v>5300000000000</v>
      </c>
      <c r="AC30">
        <v>0.66300000000000003</v>
      </c>
      <c r="AD30">
        <v>-0.66300000000000003</v>
      </c>
      <c r="AE30">
        <v>0.2</v>
      </c>
      <c r="AF30">
        <v>0.2</v>
      </c>
      <c r="AG30">
        <v>7.2999999999999995E-2</v>
      </c>
      <c r="AH30">
        <v>-7.2999999999999995E-2</v>
      </c>
      <c r="AI30">
        <v>7.1800000000000003E-2</v>
      </c>
      <c r="AJ30">
        <v>7.1800000000000003E-2</v>
      </c>
      <c r="AK30">
        <v>0.245</v>
      </c>
      <c r="AL30">
        <v>-0.245</v>
      </c>
      <c r="AM30">
        <v>0.245</v>
      </c>
      <c r="AN30">
        <v>0.245</v>
      </c>
      <c r="AO30">
        <v>0.245</v>
      </c>
      <c r="AP30">
        <v>1.63</v>
      </c>
      <c r="AQ30">
        <v>-27</v>
      </c>
      <c r="AR30">
        <v>1.63</v>
      </c>
      <c r="AS30">
        <v>3.9E-2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</row>
    <row r="31" spans="25:51">
      <c r="Y31" t="s">
        <v>91</v>
      </c>
      <c r="Z31">
        <v>1300000000000</v>
      </c>
      <c r="AA31">
        <v>300000000000</v>
      </c>
      <c r="AB31">
        <v>5400000000000</v>
      </c>
      <c r="AC31">
        <v>0.66500000000000004</v>
      </c>
      <c r="AD31">
        <v>-0.66500000000000004</v>
      </c>
      <c r="AE31">
        <v>0.3</v>
      </c>
      <c r="AF31">
        <v>0.3</v>
      </c>
      <c r="AG31">
        <v>7.3200000000000001E-2</v>
      </c>
      <c r="AH31">
        <v>-7.3200000000000001E-2</v>
      </c>
      <c r="AI31">
        <v>7.1999999999999995E-2</v>
      </c>
      <c r="AJ31">
        <v>7.1999999999999995E-2</v>
      </c>
      <c r="AK31">
        <v>0.246</v>
      </c>
      <c r="AL31">
        <v>-0.246</v>
      </c>
      <c r="AM31">
        <v>0.246</v>
      </c>
      <c r="AN31">
        <v>0.246</v>
      </c>
      <c r="AO31">
        <v>0.246</v>
      </c>
      <c r="AP31">
        <v>1.53</v>
      </c>
      <c r="AQ31">
        <v>-27</v>
      </c>
      <c r="AR31">
        <v>1.53</v>
      </c>
      <c r="AS31">
        <v>4.3000000000000003E-2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1</v>
      </c>
    </row>
    <row r="32" spans="25:51">
      <c r="Y32" t="s">
        <v>92</v>
      </c>
      <c r="Z32">
        <v>1300000000000</v>
      </c>
      <c r="AA32">
        <v>300000000000</v>
      </c>
      <c r="AB32">
        <v>5200000000000</v>
      </c>
      <c r="AC32">
        <v>0.66700000000000004</v>
      </c>
      <c r="AD32">
        <v>-0.66700000000000004</v>
      </c>
      <c r="AE32">
        <v>0.4</v>
      </c>
      <c r="AF32">
        <v>0.4</v>
      </c>
      <c r="AG32">
        <v>7.3400000000000007E-2</v>
      </c>
      <c r="AH32">
        <v>-7.3400000000000007E-2</v>
      </c>
      <c r="AI32">
        <v>7.22E-2</v>
      </c>
      <c r="AJ32">
        <v>7.22E-2</v>
      </c>
      <c r="AK32">
        <v>0.247</v>
      </c>
      <c r="AL32">
        <v>-0.247</v>
      </c>
      <c r="AM32">
        <v>0.247</v>
      </c>
      <c r="AN32">
        <v>0.247</v>
      </c>
      <c r="AO32">
        <v>0.247</v>
      </c>
      <c r="AP32">
        <v>1.43</v>
      </c>
      <c r="AQ32">
        <v>-27</v>
      </c>
      <c r="AR32">
        <v>1.43</v>
      </c>
      <c r="AS32">
        <v>4.7E-2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1</v>
      </c>
    </row>
    <row r="33" spans="25:51">
      <c r="Y33" t="s">
        <v>93</v>
      </c>
      <c r="Z33">
        <v>1300000000000</v>
      </c>
      <c r="AA33">
        <v>300000000000</v>
      </c>
      <c r="AB33">
        <v>5300000000000</v>
      </c>
      <c r="AC33">
        <v>0.66900000000000004</v>
      </c>
      <c r="AD33">
        <v>-0.66900000000000004</v>
      </c>
      <c r="AE33">
        <v>0.5</v>
      </c>
      <c r="AF33">
        <v>0.5</v>
      </c>
      <c r="AG33">
        <v>7.3600000000000096E-2</v>
      </c>
      <c r="AH33">
        <v>-7.3600000000000096E-2</v>
      </c>
      <c r="AI33">
        <v>7.2400000000000006E-2</v>
      </c>
      <c r="AJ33">
        <v>7.2400000000000006E-2</v>
      </c>
      <c r="AK33">
        <v>0.248</v>
      </c>
      <c r="AL33">
        <v>-0.248</v>
      </c>
      <c r="AM33">
        <v>0.248</v>
      </c>
      <c r="AN33">
        <v>0.248</v>
      </c>
      <c r="AO33">
        <v>0.248</v>
      </c>
      <c r="AP33">
        <v>1.33</v>
      </c>
      <c r="AQ33">
        <v>-27</v>
      </c>
      <c r="AR33">
        <v>1.33</v>
      </c>
      <c r="AS33">
        <v>5.1000000000000004E-2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</row>
    <row r="34" spans="25:51">
      <c r="Y34" t="s">
        <v>94</v>
      </c>
      <c r="Z34">
        <v>1300000000000</v>
      </c>
      <c r="AA34">
        <v>300000000000</v>
      </c>
      <c r="AB34">
        <v>5400000000000</v>
      </c>
      <c r="AC34">
        <v>0.67100000000000004</v>
      </c>
      <c r="AD34">
        <v>-0.67100000000000004</v>
      </c>
      <c r="AE34">
        <v>0.6</v>
      </c>
      <c r="AF34">
        <v>0.6</v>
      </c>
      <c r="AG34">
        <v>7.3800000000000102E-2</v>
      </c>
      <c r="AH34">
        <v>-7.3800000000000102E-2</v>
      </c>
      <c r="AI34">
        <v>7.2599999999999998E-2</v>
      </c>
      <c r="AJ34">
        <v>7.2599999999999998E-2</v>
      </c>
      <c r="AK34">
        <v>0.249</v>
      </c>
      <c r="AL34">
        <v>-0.249</v>
      </c>
      <c r="AM34">
        <v>0.249</v>
      </c>
      <c r="AN34">
        <v>0.249</v>
      </c>
      <c r="AO34">
        <v>0.249</v>
      </c>
      <c r="AP34">
        <v>1.23</v>
      </c>
      <c r="AQ34">
        <v>-27</v>
      </c>
      <c r="AR34">
        <v>1.23</v>
      </c>
      <c r="AS34">
        <v>5.5E-2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82"/>
  <sheetViews>
    <sheetView workbookViewId="0"/>
  </sheetViews>
  <sheetFormatPr defaultRowHeight="18.75"/>
  <cols>
    <col min="1" max="1" width="10.25" bestFit="1" customWidth="1"/>
    <col min="2" max="2" width="11.875" bestFit="1" customWidth="1"/>
    <col min="3" max="3" width="11.25" bestFit="1" customWidth="1"/>
    <col min="4" max="4" width="11.375" customWidth="1"/>
    <col min="5" max="5" width="10.75" customWidth="1"/>
    <col min="6" max="6" width="15.125" customWidth="1"/>
    <col min="7" max="7" width="14.75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11</v>
      </c>
      <c r="B1" s="2" t="s">
        <v>101</v>
      </c>
      <c r="C1" s="2" t="s">
        <v>102</v>
      </c>
      <c r="D1" s="2" t="s">
        <v>103</v>
      </c>
      <c r="E1" s="2" t="s">
        <v>104</v>
      </c>
      <c r="F1" s="2" t="s">
        <v>105</v>
      </c>
      <c r="G1" s="2" t="s">
        <v>106</v>
      </c>
      <c r="H1" s="2" t="s">
        <v>107</v>
      </c>
      <c r="I1" s="2" t="s">
        <v>108</v>
      </c>
      <c r="L1" t="s">
        <v>128</v>
      </c>
      <c r="V1" t="s">
        <v>166</v>
      </c>
      <c r="W1" t="s">
        <v>159</v>
      </c>
      <c r="X1" t="s">
        <v>160</v>
      </c>
    </row>
    <row r="2" spans="1:26">
      <c r="A2" s="2" t="s">
        <v>122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156</v>
      </c>
      <c r="T2" t="s">
        <v>157</v>
      </c>
    </row>
    <row r="3" spans="1:26">
      <c r="A3" s="2" t="s">
        <v>123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20</v>
      </c>
      <c r="M3" t="s">
        <v>68</v>
      </c>
      <c r="T3" s="5" t="s">
        <v>20</v>
      </c>
      <c r="U3" t="s">
        <v>68</v>
      </c>
    </row>
    <row r="4" spans="1:26">
      <c r="A4" s="2" t="s">
        <v>124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14</v>
      </c>
      <c r="M4" s="1">
        <v>0.64900000000000002</v>
      </c>
      <c r="N4" s="1">
        <v>0.67500000000000004</v>
      </c>
      <c r="T4" t="s">
        <v>14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163</v>
      </c>
    </row>
    <row r="5" spans="1:26">
      <c r="A5" s="2" t="s">
        <v>125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15</v>
      </c>
      <c r="M5" s="1">
        <v>0.65100000000000002</v>
      </c>
      <c r="N5" s="1">
        <v>0.67500000000000004</v>
      </c>
      <c r="T5" t="s">
        <v>15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164</v>
      </c>
    </row>
    <row r="6" spans="1:26">
      <c r="A6" s="2" t="s">
        <v>126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16</v>
      </c>
      <c r="M6" s="1">
        <v>0.65300000000000002</v>
      </c>
      <c r="N6" s="1">
        <v>0.67500000000000004</v>
      </c>
      <c r="T6" t="s">
        <v>16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165</v>
      </c>
    </row>
    <row r="7" spans="1:26">
      <c r="A7" s="2" t="s">
        <v>127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17</v>
      </c>
      <c r="M7" s="1">
        <v>0.65500000000000003</v>
      </c>
      <c r="N7" s="1">
        <v>0.67500000000000004</v>
      </c>
      <c r="T7" t="s">
        <v>17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18</v>
      </c>
      <c r="M8" s="1">
        <v>0.65700000000000003</v>
      </c>
      <c r="T8" t="s">
        <v>18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19</v>
      </c>
      <c r="M9" s="1">
        <v>0.65900000000000003</v>
      </c>
      <c r="T9" t="s">
        <v>19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20</v>
      </c>
      <c r="F10" t="s">
        <v>68</v>
      </c>
      <c r="L10" t="s">
        <v>91</v>
      </c>
      <c r="M10" s="1">
        <v>0.66500000000000004</v>
      </c>
      <c r="T10" t="s">
        <v>91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14</v>
      </c>
      <c r="F11" s="37">
        <v>20</v>
      </c>
      <c r="G11" s="1"/>
      <c r="L11" t="s">
        <v>92</v>
      </c>
      <c r="M11" s="1">
        <v>0.66700000000000004</v>
      </c>
      <c r="N11" s="1">
        <v>0.67500000000000004</v>
      </c>
      <c r="O11" s="1"/>
      <c r="T11" t="s">
        <v>92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15</v>
      </c>
      <c r="F12" s="37">
        <v>25</v>
      </c>
      <c r="G12" s="1"/>
      <c r="L12" t="s">
        <v>93</v>
      </c>
      <c r="M12" s="1">
        <v>0.66900000000000004</v>
      </c>
      <c r="N12" s="1">
        <v>0.67500000000000004</v>
      </c>
      <c r="O12" s="1"/>
      <c r="T12" t="s">
        <v>93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16</v>
      </c>
      <c r="F13" s="37">
        <v>40</v>
      </c>
      <c r="G13" s="1"/>
      <c r="L13" t="s">
        <v>94</v>
      </c>
      <c r="M13" s="1">
        <v>0.67100000000000004</v>
      </c>
      <c r="N13" s="1">
        <v>0.67500000000000004</v>
      </c>
      <c r="T13" t="s">
        <v>94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17</v>
      </c>
      <c r="F14" s="37">
        <v>900</v>
      </c>
      <c r="G14" s="1"/>
    </row>
    <row r="15" spans="1:26">
      <c r="E15" t="s">
        <v>18</v>
      </c>
      <c r="F15" s="37">
        <v>160</v>
      </c>
    </row>
    <row r="16" spans="1:26">
      <c r="E16" t="s">
        <v>19</v>
      </c>
      <c r="F16" s="37">
        <v>300</v>
      </c>
    </row>
    <row r="17" spans="5:20">
      <c r="E17" t="s">
        <v>91</v>
      </c>
      <c r="F17" s="37">
        <v>1000</v>
      </c>
    </row>
    <row r="18" spans="5:20">
      <c r="E18" t="s">
        <v>92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153</v>
      </c>
      <c r="T27" t="s">
        <v>161</v>
      </c>
    </row>
    <row r="28" spans="5:20">
      <c r="L28" t="s">
        <v>154</v>
      </c>
      <c r="T28" t="s">
        <v>168</v>
      </c>
    </row>
    <row r="29" spans="5:20">
      <c r="L29" t="s">
        <v>158</v>
      </c>
    </row>
    <row r="30" spans="5:20">
      <c r="L30" t="s">
        <v>155</v>
      </c>
    </row>
    <row r="31" spans="5:20">
      <c r="L31" t="s">
        <v>162</v>
      </c>
    </row>
    <row r="32" spans="5:20">
      <c r="L32" t="s">
        <v>167</v>
      </c>
    </row>
    <row r="34" spans="1:16">
      <c r="E34" t="s">
        <v>169</v>
      </c>
      <c r="K34" s="32"/>
      <c r="L34" s="32"/>
      <c r="M34" s="32"/>
      <c r="N34" s="32"/>
      <c r="O34" s="32"/>
      <c r="P34" s="32"/>
    </row>
    <row r="35" spans="1:16">
      <c r="E35" t="s">
        <v>170</v>
      </c>
      <c r="K35" s="33"/>
      <c r="L35" s="33"/>
      <c r="M35" s="33"/>
      <c r="N35" s="33"/>
      <c r="O35" s="33"/>
      <c r="P35" s="33"/>
    </row>
    <row r="36" spans="1:16">
      <c r="E36" t="s">
        <v>171</v>
      </c>
      <c r="K36" s="36"/>
      <c r="L36" s="36"/>
      <c r="M36" s="36"/>
      <c r="N36" s="36"/>
      <c r="O36" s="36"/>
      <c r="P36" s="36"/>
    </row>
    <row r="37" spans="1:16">
      <c r="E37" t="s">
        <v>172</v>
      </c>
      <c r="K37" s="36"/>
      <c r="L37" s="36"/>
      <c r="M37" s="36"/>
      <c r="N37" s="36"/>
      <c r="O37" s="36"/>
      <c r="P37" s="36"/>
    </row>
    <row r="38" spans="1:16">
      <c r="K38" s="36"/>
      <c r="L38" s="36"/>
      <c r="M38" s="36"/>
      <c r="N38" s="36"/>
      <c r="O38" s="36"/>
      <c r="P38" s="36"/>
    </row>
    <row r="39" spans="1:16">
      <c r="K39" s="36"/>
      <c r="L39" s="36"/>
      <c r="M39" s="36"/>
      <c r="N39" s="36"/>
      <c r="O39" s="36"/>
      <c r="P39" s="36"/>
    </row>
    <row r="40" spans="1:16">
      <c r="K40" s="36"/>
      <c r="L40" s="36"/>
      <c r="M40" s="36"/>
      <c r="N40" s="36"/>
      <c r="O40" s="36"/>
      <c r="P40" s="36"/>
    </row>
    <row r="41" spans="1:16">
      <c r="K41" s="36"/>
      <c r="L41" s="36"/>
      <c r="M41" s="36"/>
      <c r="N41" s="36"/>
      <c r="O41" s="36"/>
      <c r="P41" s="36"/>
    </row>
    <row r="42" spans="1:16">
      <c r="K42" s="36"/>
      <c r="L42" s="36"/>
      <c r="M42" s="36"/>
      <c r="N42" s="36"/>
      <c r="O42" s="36"/>
      <c r="P42" s="36"/>
    </row>
    <row r="43" spans="1:16">
      <c r="A43" t="s">
        <v>250</v>
      </c>
    </row>
    <row r="44" spans="1:16">
      <c r="A44" t="s">
        <v>181</v>
      </c>
      <c r="B44" t="s">
        <v>115</v>
      </c>
    </row>
    <row r="45" spans="1:16">
      <c r="A45" t="s">
        <v>182</v>
      </c>
      <c r="B45" t="s">
        <v>203</v>
      </c>
    </row>
    <row r="46" spans="1:16">
      <c r="A46" t="s">
        <v>184</v>
      </c>
      <c r="B46" t="s">
        <v>185</v>
      </c>
      <c r="C46" t="s">
        <v>227</v>
      </c>
      <c r="D46" t="s">
        <v>227</v>
      </c>
    </row>
    <row r="47" spans="1:16">
      <c r="A47" t="s">
        <v>183</v>
      </c>
      <c r="B47" t="s">
        <v>208</v>
      </c>
      <c r="C47" t="s">
        <v>248</v>
      </c>
      <c r="D47" t="s">
        <v>249</v>
      </c>
      <c r="E47" t="s">
        <v>246</v>
      </c>
      <c r="F47" t="s">
        <v>247</v>
      </c>
    </row>
    <row r="48" spans="1:16">
      <c r="A48" t="s">
        <v>14</v>
      </c>
      <c r="B48">
        <v>-0.6</v>
      </c>
      <c r="C48">
        <v>0.1</v>
      </c>
      <c r="D48">
        <v>0.2</v>
      </c>
      <c r="E48">
        <v>-0.3</v>
      </c>
      <c r="F48">
        <v>-0.1</v>
      </c>
    </row>
    <row r="49" spans="1:17">
      <c r="A49" t="s">
        <v>15</v>
      </c>
      <c r="B49">
        <v>-0.5</v>
      </c>
      <c r="C49">
        <v>0.1</v>
      </c>
      <c r="D49">
        <v>0.2</v>
      </c>
      <c r="E49">
        <v>-0.3</v>
      </c>
      <c r="F49">
        <v>-0.1</v>
      </c>
    </row>
    <row r="50" spans="1:17">
      <c r="A50" t="s">
        <v>16</v>
      </c>
      <c r="B50">
        <v>-0.4</v>
      </c>
      <c r="C50">
        <v>0.1</v>
      </c>
      <c r="D50">
        <v>0.2</v>
      </c>
      <c r="E50">
        <v>-0.3</v>
      </c>
      <c r="F50">
        <v>-0.1</v>
      </c>
    </row>
    <row r="51" spans="1:17">
      <c r="A51" t="s">
        <v>17</v>
      </c>
      <c r="B51">
        <v>-0.3</v>
      </c>
      <c r="C51">
        <v>0.1</v>
      </c>
      <c r="D51">
        <v>0.2</v>
      </c>
      <c r="E51">
        <v>-0.3</v>
      </c>
      <c r="F51">
        <v>-0.1</v>
      </c>
    </row>
    <row r="52" spans="1:17">
      <c r="A52" t="s">
        <v>18</v>
      </c>
      <c r="B52">
        <v>-0.2</v>
      </c>
      <c r="C52">
        <v>0.1</v>
      </c>
      <c r="D52">
        <v>0.2</v>
      </c>
      <c r="E52">
        <v>-0.3</v>
      </c>
      <c r="F52">
        <v>-0.1</v>
      </c>
    </row>
    <row r="53" spans="1:17">
      <c r="A53" t="s">
        <v>19</v>
      </c>
      <c r="B53">
        <v>-0.1</v>
      </c>
      <c r="C53">
        <v>0.1</v>
      </c>
      <c r="D53">
        <v>0.2</v>
      </c>
      <c r="E53">
        <v>-0.3</v>
      </c>
      <c r="F53">
        <v>-0.1</v>
      </c>
    </row>
    <row r="54" spans="1:17">
      <c r="A54" t="s">
        <v>84</v>
      </c>
      <c r="B54">
        <v>0</v>
      </c>
      <c r="C54">
        <v>0.1</v>
      </c>
      <c r="D54">
        <v>0.2</v>
      </c>
      <c r="E54">
        <v>-0.3</v>
      </c>
      <c r="F54">
        <v>-0.1</v>
      </c>
    </row>
    <row r="55" spans="1:17">
      <c r="A55" t="s">
        <v>85</v>
      </c>
      <c r="B55">
        <v>0.1</v>
      </c>
      <c r="C55">
        <v>0.1</v>
      </c>
      <c r="D55">
        <v>0.2</v>
      </c>
      <c r="E55">
        <v>-0.3</v>
      </c>
      <c r="F55">
        <v>-0.1</v>
      </c>
    </row>
    <row r="56" spans="1:17">
      <c r="A56" t="s">
        <v>91</v>
      </c>
      <c r="B56">
        <v>0.2</v>
      </c>
      <c r="C56">
        <v>0.1</v>
      </c>
      <c r="D56">
        <v>0.2</v>
      </c>
      <c r="E56">
        <v>-0.3</v>
      </c>
      <c r="F56">
        <v>-0.1</v>
      </c>
    </row>
    <row r="57" spans="1:17">
      <c r="A57" t="s">
        <v>92</v>
      </c>
      <c r="B57">
        <v>0.3</v>
      </c>
      <c r="C57">
        <v>0.1</v>
      </c>
      <c r="D57">
        <v>0.2</v>
      </c>
      <c r="E57">
        <v>-0.3</v>
      </c>
      <c r="F57">
        <v>-0.1</v>
      </c>
    </row>
    <row r="58" spans="1:17">
      <c r="A58" t="s">
        <v>93</v>
      </c>
      <c r="B58">
        <v>0.4</v>
      </c>
      <c r="C58">
        <v>0.1</v>
      </c>
      <c r="D58">
        <v>0.2</v>
      </c>
      <c r="E58">
        <v>-0.3</v>
      </c>
      <c r="F58">
        <v>-0.1</v>
      </c>
    </row>
    <row r="59" spans="1:17">
      <c r="A59" t="s">
        <v>94</v>
      </c>
      <c r="B59">
        <v>0.5</v>
      </c>
      <c r="C59">
        <v>0.1</v>
      </c>
      <c r="D59">
        <v>0.2</v>
      </c>
      <c r="E59">
        <v>-0.3</v>
      </c>
      <c r="F59">
        <v>-0.1</v>
      </c>
      <c r="Q59" s="34"/>
    </row>
    <row r="60" spans="1:17">
      <c r="Q60" s="34"/>
    </row>
    <row r="61" spans="1:17">
      <c r="Q61" s="34"/>
    </row>
    <row r="62" spans="1:17">
      <c r="Q62" s="34"/>
    </row>
    <row r="63" spans="1:17">
      <c r="K63" s="34"/>
      <c r="L63" s="34"/>
      <c r="M63" s="34"/>
      <c r="N63" s="34"/>
      <c r="O63" s="34"/>
      <c r="P63" s="34"/>
      <c r="Q63" s="34"/>
    </row>
    <row r="64" spans="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  <row r="79" spans="11:17">
      <c r="K79" s="34"/>
      <c r="L79" s="34"/>
      <c r="M79" s="34"/>
      <c r="N79" s="34"/>
      <c r="O79" s="34"/>
      <c r="P79" s="34"/>
      <c r="Q79" s="34"/>
    </row>
    <row r="80" spans="11:17">
      <c r="K80" s="34"/>
      <c r="L80" s="34"/>
      <c r="M80" s="34"/>
      <c r="N80" s="34"/>
      <c r="O80" s="34"/>
      <c r="P80" s="34"/>
      <c r="Q80" s="34"/>
    </row>
    <row r="81" spans="11:17">
      <c r="K81" s="34"/>
      <c r="L81" s="34"/>
      <c r="M81" s="34"/>
      <c r="N81" s="34"/>
      <c r="O81" s="34"/>
      <c r="P81" s="34"/>
      <c r="Q81" s="34"/>
    </row>
    <row r="82" spans="11:17">
      <c r="K82" s="34"/>
      <c r="L82" s="34"/>
      <c r="M82" s="34"/>
      <c r="N82" s="34"/>
      <c r="O82" s="34"/>
      <c r="P82" s="34"/>
      <c r="Q82" s="34"/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/>
  </sheetViews>
  <sheetFormatPr defaultRowHeight="13.5"/>
  <cols>
    <col min="1" max="16384" width="9" style="34"/>
  </cols>
  <sheetData>
    <row r="1" spans="1:18">
      <c r="A1" s="34" t="s">
        <v>143</v>
      </c>
    </row>
    <row r="2" spans="1:18">
      <c r="A2" s="34" t="s">
        <v>144</v>
      </c>
    </row>
    <row r="3" spans="1:18">
      <c r="A3" s="34" t="s">
        <v>152</v>
      </c>
    </row>
    <row r="6" spans="1:18">
      <c r="A6" s="33" t="s">
        <v>129</v>
      </c>
      <c r="B6" s="33" t="s">
        <v>130</v>
      </c>
      <c r="C6" s="33" t="s">
        <v>131</v>
      </c>
      <c r="D6" s="33" t="s">
        <v>132</v>
      </c>
      <c r="E6" s="33" t="s">
        <v>133</v>
      </c>
      <c r="F6" s="33" t="s">
        <v>134</v>
      </c>
      <c r="G6" s="33" t="s">
        <v>135</v>
      </c>
      <c r="H6" s="33" t="s">
        <v>136</v>
      </c>
      <c r="I6" s="33" t="s">
        <v>137</v>
      </c>
      <c r="J6" s="33" t="s">
        <v>138</v>
      </c>
      <c r="K6" s="33" t="s">
        <v>139</v>
      </c>
      <c r="L6" s="33" t="s">
        <v>140</v>
      </c>
      <c r="M6" s="33" t="s">
        <v>141</v>
      </c>
      <c r="R6" s="34" t="s">
        <v>148</v>
      </c>
    </row>
    <row r="7" spans="1:18" ht="18.75">
      <c r="A7" s="35" t="s">
        <v>142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147</v>
      </c>
      <c r="R7" s="34" t="s">
        <v>150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145</v>
      </c>
      <c r="R8" s="34" t="s">
        <v>149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146</v>
      </c>
      <c r="R9" s="34" t="s">
        <v>151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/>
  </sheetViews>
  <sheetFormatPr defaultRowHeight="13.5"/>
  <cols>
    <col min="1" max="16384" width="9" style="34"/>
  </cols>
  <sheetData>
    <row r="1" spans="1:13">
      <c r="A1" s="33" t="s">
        <v>129</v>
      </c>
      <c r="B1" s="33" t="s">
        <v>130</v>
      </c>
      <c r="C1" s="33" t="s">
        <v>131</v>
      </c>
      <c r="D1" s="33" t="s">
        <v>132</v>
      </c>
      <c r="E1" s="33" t="s">
        <v>133</v>
      </c>
      <c r="F1" s="33" t="s">
        <v>134</v>
      </c>
      <c r="G1" s="33" t="s">
        <v>135</v>
      </c>
      <c r="H1" s="33" t="s">
        <v>136</v>
      </c>
      <c r="I1" s="33" t="s">
        <v>137</v>
      </c>
      <c r="J1" s="33" t="s">
        <v>138</v>
      </c>
      <c r="K1" s="33" t="s">
        <v>139</v>
      </c>
      <c r="L1" s="33" t="s">
        <v>140</v>
      </c>
      <c r="M1" s="33" t="s">
        <v>141</v>
      </c>
    </row>
    <row r="2" spans="1:13" ht="18.75">
      <c r="A2" s="35" t="s">
        <v>142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421FF-A4FA-4110-8939-346F503B4620}">
  <sheetPr codeName="Sheet20"/>
  <dimension ref="A1:T68"/>
  <sheetViews>
    <sheetView workbookViewId="0"/>
  </sheetViews>
  <sheetFormatPr defaultRowHeight="18.75"/>
  <sheetData>
    <row r="1" spans="1:19">
      <c r="A1" t="s">
        <v>118</v>
      </c>
    </row>
    <row r="4" spans="1:19">
      <c r="A4" t="s">
        <v>180</v>
      </c>
      <c r="E4" t="s">
        <v>299</v>
      </c>
    </row>
    <row r="5" spans="1:19">
      <c r="B5" t="s">
        <v>119</v>
      </c>
      <c r="E5" t="s">
        <v>289</v>
      </c>
      <c r="F5" t="s">
        <v>289</v>
      </c>
      <c r="G5" t="s">
        <v>289</v>
      </c>
      <c r="H5" t="s">
        <v>289</v>
      </c>
    </row>
    <row r="6" spans="1:19">
      <c r="A6" t="s">
        <v>120</v>
      </c>
      <c r="B6" t="s">
        <v>193</v>
      </c>
      <c r="C6" t="s">
        <v>194</v>
      </c>
      <c r="D6" t="s">
        <v>195</v>
      </c>
      <c r="E6" t="s">
        <v>294</v>
      </c>
      <c r="F6" t="s">
        <v>295</v>
      </c>
      <c r="G6" t="s">
        <v>296</v>
      </c>
      <c r="H6" t="s">
        <v>297</v>
      </c>
      <c r="I6" t="s">
        <v>198</v>
      </c>
      <c r="J6" t="s">
        <v>199</v>
      </c>
    </row>
    <row r="7" spans="1:19">
      <c r="A7">
        <v>5200000000000</v>
      </c>
      <c r="B7">
        <v>0.64900000000000002</v>
      </c>
      <c r="E7">
        <v>0.65500000000000003</v>
      </c>
      <c r="F7">
        <v>-1.6000000000000458E-3</v>
      </c>
      <c r="G7">
        <v>0</v>
      </c>
      <c r="H7">
        <v>0</v>
      </c>
      <c r="J7">
        <v>0.66900000000000004</v>
      </c>
    </row>
    <row r="8" spans="1:19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9">
      <c r="A9">
        <v>5400000000000</v>
      </c>
      <c r="B9">
        <v>0.65300000000000002</v>
      </c>
      <c r="F9">
        <v>0.66100000000000003</v>
      </c>
      <c r="G9">
        <v>0.66700000000000004</v>
      </c>
      <c r="H9" t="s">
        <v>298</v>
      </c>
      <c r="L9" t="s">
        <v>298</v>
      </c>
      <c r="P9" t="s">
        <v>298</v>
      </c>
    </row>
    <row r="10" spans="1:19">
      <c r="H10" t="s">
        <v>227</v>
      </c>
      <c r="I10" t="s">
        <v>227</v>
      </c>
      <c r="J10" t="s">
        <v>227</v>
      </c>
      <c r="K10" t="s">
        <v>227</v>
      </c>
      <c r="L10" t="s">
        <v>227</v>
      </c>
      <c r="M10" t="s">
        <v>227</v>
      </c>
      <c r="N10" t="s">
        <v>227</v>
      </c>
      <c r="O10" t="s">
        <v>227</v>
      </c>
      <c r="P10" t="s">
        <v>227</v>
      </c>
      <c r="Q10" t="s">
        <v>227</v>
      </c>
      <c r="R10" t="s">
        <v>227</v>
      </c>
      <c r="S10" t="s">
        <v>227</v>
      </c>
    </row>
    <row r="11" spans="1:19">
      <c r="A11" t="s">
        <v>120</v>
      </c>
      <c r="B11" t="s">
        <v>193</v>
      </c>
      <c r="C11" t="s">
        <v>196</v>
      </c>
      <c r="D11" t="s">
        <v>197</v>
      </c>
      <c r="E11" t="s">
        <v>200</v>
      </c>
      <c r="F11" t="s">
        <v>201</v>
      </c>
      <c r="G11" t="s">
        <v>202</v>
      </c>
      <c r="H11" t="s">
        <v>290</v>
      </c>
      <c r="I11" t="s">
        <v>273</v>
      </c>
      <c r="J11" t="s">
        <v>274</v>
      </c>
      <c r="K11" t="s">
        <v>275</v>
      </c>
      <c r="L11" t="s">
        <v>290</v>
      </c>
      <c r="M11" t="s">
        <v>273</v>
      </c>
      <c r="N11" t="s">
        <v>274</v>
      </c>
      <c r="O11" t="s">
        <v>275</v>
      </c>
      <c r="P11" t="s">
        <v>290</v>
      </c>
      <c r="Q11" t="s">
        <v>273</v>
      </c>
      <c r="R11" t="s">
        <v>274</v>
      </c>
      <c r="S11" t="s">
        <v>275</v>
      </c>
    </row>
    <row r="12" spans="1:19">
      <c r="A12">
        <v>5200000000000</v>
      </c>
      <c r="B12">
        <v>0.64900000000000002</v>
      </c>
      <c r="C12">
        <v>0.65500000000000003</v>
      </c>
      <c r="D12">
        <v>0.66300000000000003</v>
      </c>
      <c r="E12">
        <v>0.64800000000000002</v>
      </c>
      <c r="F12">
        <v>0.01</v>
      </c>
      <c r="G12">
        <v>5.0000000000000001E-3</v>
      </c>
    </row>
    <row r="13" spans="1:19">
      <c r="A13">
        <v>5300000000000</v>
      </c>
      <c r="B13">
        <v>0.65100000000000002</v>
      </c>
      <c r="E13">
        <v>0.64800000000000002</v>
      </c>
      <c r="F13">
        <v>0.01</v>
      </c>
      <c r="G13">
        <v>5.0000000000000001E-3</v>
      </c>
    </row>
    <row r="14" spans="1:19">
      <c r="A14">
        <v>5400000000000</v>
      </c>
      <c r="B14">
        <v>0.65300000000000002</v>
      </c>
      <c r="C14">
        <v>0.66100000000000003</v>
      </c>
      <c r="E14">
        <v>0.64800000000000002</v>
      </c>
      <c r="F14">
        <v>0.01</v>
      </c>
      <c r="G14">
        <v>5.0000000000000001E-3</v>
      </c>
    </row>
    <row r="16" spans="1:19">
      <c r="B16" t="s">
        <v>267</v>
      </c>
    </row>
    <row r="17" spans="1:20">
      <c r="B17" t="s">
        <v>277</v>
      </c>
    </row>
    <row r="18" spans="1:20">
      <c r="B18" s="47" t="s">
        <v>268</v>
      </c>
    </row>
    <row r="19" spans="1:20">
      <c r="B19" s="47" t="s">
        <v>276</v>
      </c>
    </row>
    <row r="20" spans="1:20">
      <c r="B20" s="47" t="s">
        <v>279</v>
      </c>
    </row>
    <row r="21" spans="1:20">
      <c r="B21" s="47" t="s">
        <v>278</v>
      </c>
    </row>
    <row r="22" spans="1:20">
      <c r="B22" s="47" t="s">
        <v>269</v>
      </c>
    </row>
    <row r="23" spans="1:20">
      <c r="B23" s="47" t="s">
        <v>270</v>
      </c>
    </row>
    <row r="24" spans="1:20">
      <c r="B24" s="47" t="s">
        <v>271</v>
      </c>
    </row>
    <row r="29" spans="1:20">
      <c r="A29" t="s">
        <v>243</v>
      </c>
      <c r="B29" t="s">
        <v>286</v>
      </c>
      <c r="C29" t="s">
        <v>287</v>
      </c>
      <c r="I29" t="s">
        <v>288</v>
      </c>
      <c r="M29" t="s">
        <v>288</v>
      </c>
      <c r="Q29" t="s">
        <v>288</v>
      </c>
    </row>
    <row r="30" spans="1:20">
      <c r="B30" t="s">
        <v>119</v>
      </c>
      <c r="C30" t="s">
        <v>227</v>
      </c>
      <c r="I30" t="s">
        <v>227</v>
      </c>
      <c r="J30" t="s">
        <v>227</v>
      </c>
      <c r="K30" t="s">
        <v>227</v>
      </c>
      <c r="L30" t="s">
        <v>227</v>
      </c>
      <c r="M30" t="s">
        <v>227</v>
      </c>
      <c r="N30" t="s">
        <v>227</v>
      </c>
      <c r="O30" t="s">
        <v>227</v>
      </c>
      <c r="P30" t="s">
        <v>227</v>
      </c>
      <c r="Q30" t="s">
        <v>227</v>
      </c>
      <c r="R30" t="s">
        <v>227</v>
      </c>
      <c r="S30" t="s">
        <v>227</v>
      </c>
      <c r="T30" t="s">
        <v>227</v>
      </c>
    </row>
    <row r="31" spans="1:20">
      <c r="A31" t="s">
        <v>120</v>
      </c>
      <c r="B31" t="s">
        <v>237</v>
      </c>
      <c r="C31" t="s">
        <v>280</v>
      </c>
      <c r="D31" t="s">
        <v>242</v>
      </c>
      <c r="E31" t="s">
        <v>272</v>
      </c>
      <c r="F31" t="s">
        <v>273</v>
      </c>
      <c r="G31" t="s">
        <v>274</v>
      </c>
      <c r="H31" t="s">
        <v>275</v>
      </c>
      <c r="I31" t="s">
        <v>290</v>
      </c>
      <c r="J31" t="s">
        <v>273</v>
      </c>
      <c r="K31" t="s">
        <v>274</v>
      </c>
      <c r="L31" t="s">
        <v>275</v>
      </c>
      <c r="M31" t="s">
        <v>290</v>
      </c>
      <c r="N31" t="s">
        <v>273</v>
      </c>
      <c r="O31" t="s">
        <v>274</v>
      </c>
      <c r="P31" t="s">
        <v>275</v>
      </c>
      <c r="Q31" t="s">
        <v>290</v>
      </c>
      <c r="R31" t="s">
        <v>273</v>
      </c>
      <c r="S31" t="s">
        <v>274</v>
      </c>
      <c r="T31" t="s">
        <v>275</v>
      </c>
    </row>
    <row r="32" spans="1:20">
      <c r="A32">
        <v>5200000000000</v>
      </c>
      <c r="B32">
        <v>1.1000000000000001</v>
      </c>
      <c r="C32">
        <v>-3.2</v>
      </c>
      <c r="D32">
        <v>4.2</v>
      </c>
      <c r="E32">
        <v>5</v>
      </c>
      <c r="F32">
        <v>3</v>
      </c>
      <c r="G32">
        <v>-3</v>
      </c>
      <c r="H32">
        <v>-3</v>
      </c>
      <c r="I32">
        <v>1.5</v>
      </c>
      <c r="J32">
        <v>1.8000000000000003</v>
      </c>
      <c r="K32">
        <v>0</v>
      </c>
      <c r="L32">
        <v>0</v>
      </c>
      <c r="M32">
        <v>1.5</v>
      </c>
      <c r="N32">
        <v>1.8000000000000003</v>
      </c>
      <c r="O32">
        <v>0</v>
      </c>
      <c r="P32">
        <v>0</v>
      </c>
      <c r="Q32">
        <v>1.5</v>
      </c>
      <c r="R32">
        <v>1.8000000000000003</v>
      </c>
      <c r="S32">
        <v>0</v>
      </c>
      <c r="T32">
        <v>0</v>
      </c>
    </row>
    <row r="33" spans="1:8">
      <c r="A33">
        <v>5300000000000</v>
      </c>
      <c r="B33">
        <v>3.1</v>
      </c>
      <c r="D33">
        <v>5.0999999999999996</v>
      </c>
      <c r="E33">
        <v>5</v>
      </c>
      <c r="F33">
        <v>3</v>
      </c>
      <c r="G33">
        <v>-3</v>
      </c>
      <c r="H33">
        <v>-3</v>
      </c>
    </row>
    <row r="34" spans="1:8">
      <c r="A34">
        <v>5400000000000</v>
      </c>
      <c r="B34">
        <v>2.1</v>
      </c>
      <c r="C34">
        <v>0.55000000000000004</v>
      </c>
      <c r="D34">
        <v>7.3</v>
      </c>
      <c r="E34">
        <v>5</v>
      </c>
      <c r="F34">
        <v>3</v>
      </c>
      <c r="G34">
        <v>-3</v>
      </c>
      <c r="H34">
        <v>-3</v>
      </c>
    </row>
    <row r="54" spans="1:10">
      <c r="A54" t="s">
        <v>243</v>
      </c>
      <c r="B54" t="s">
        <v>286</v>
      </c>
      <c r="C54" t="s">
        <v>287</v>
      </c>
    </row>
    <row r="55" spans="1:10">
      <c r="B55" t="s">
        <v>119</v>
      </c>
    </row>
    <row r="56" spans="1:10">
      <c r="A56" t="s">
        <v>120</v>
      </c>
      <c r="B56" t="s">
        <v>237</v>
      </c>
      <c r="C56" t="s">
        <v>280</v>
      </c>
      <c r="D56" t="s">
        <v>242</v>
      </c>
      <c r="E56" t="s">
        <v>281</v>
      </c>
      <c r="F56" t="s">
        <v>282</v>
      </c>
      <c r="G56" t="s">
        <v>283</v>
      </c>
      <c r="H56" t="s">
        <v>273</v>
      </c>
      <c r="I56" t="s">
        <v>274</v>
      </c>
      <c r="J56" t="s">
        <v>275</v>
      </c>
    </row>
    <row r="57" spans="1:10">
      <c r="A57">
        <v>5200000000000</v>
      </c>
      <c r="B57">
        <v>1.1000000000000001</v>
      </c>
      <c r="C57">
        <v>-3.2</v>
      </c>
      <c r="D57">
        <v>4.2</v>
      </c>
      <c r="E57">
        <v>-1.5</v>
      </c>
      <c r="F57">
        <v>2.5</v>
      </c>
      <c r="G57">
        <v>5</v>
      </c>
      <c r="H57">
        <v>3</v>
      </c>
      <c r="I57">
        <v>-3</v>
      </c>
      <c r="J57">
        <v>-3</v>
      </c>
    </row>
    <row r="58" spans="1:10">
      <c r="A58">
        <v>5300000000000</v>
      </c>
      <c r="B58">
        <v>3.1</v>
      </c>
      <c r="D58">
        <v>5.0999999999999996</v>
      </c>
      <c r="E58">
        <v>0.1</v>
      </c>
      <c r="F58">
        <v>2.7</v>
      </c>
      <c r="G58">
        <v>5</v>
      </c>
      <c r="H58">
        <v>3</v>
      </c>
      <c r="I58">
        <v>-3</v>
      </c>
      <c r="J58">
        <v>-3</v>
      </c>
    </row>
    <row r="59" spans="1:10">
      <c r="A59">
        <v>5400000000000</v>
      </c>
      <c r="B59">
        <v>2.1</v>
      </c>
      <c r="C59">
        <v>0.55000000000000004</v>
      </c>
      <c r="D59">
        <v>7.3</v>
      </c>
      <c r="E59">
        <v>0.5</v>
      </c>
      <c r="F59">
        <v>3</v>
      </c>
      <c r="G59">
        <v>5</v>
      </c>
      <c r="H59">
        <v>3</v>
      </c>
      <c r="I59">
        <v>-3</v>
      </c>
      <c r="J59">
        <v>-3</v>
      </c>
    </row>
    <row r="63" spans="1:10">
      <c r="A63" t="s">
        <v>243</v>
      </c>
      <c r="B63" t="s">
        <v>286</v>
      </c>
      <c r="C63" t="s">
        <v>287</v>
      </c>
      <c r="G63" t="s">
        <v>288</v>
      </c>
    </row>
    <row r="64" spans="1:10">
      <c r="B64" t="s">
        <v>119</v>
      </c>
      <c r="G64" t="s">
        <v>227</v>
      </c>
      <c r="H64" t="s">
        <v>227</v>
      </c>
      <c r="I64" t="s">
        <v>227</v>
      </c>
      <c r="J64" t="s">
        <v>227</v>
      </c>
    </row>
    <row r="65" spans="1:10">
      <c r="A65" t="s">
        <v>120</v>
      </c>
      <c r="B65" t="s">
        <v>237</v>
      </c>
      <c r="C65" t="s">
        <v>280</v>
      </c>
      <c r="D65" t="s">
        <v>242</v>
      </c>
      <c r="E65" t="s">
        <v>281</v>
      </c>
      <c r="F65" t="s">
        <v>282</v>
      </c>
      <c r="G65" t="s">
        <v>290</v>
      </c>
      <c r="H65" t="s">
        <v>273</v>
      </c>
      <c r="I65" t="s">
        <v>274</v>
      </c>
      <c r="J65" t="s">
        <v>275</v>
      </c>
    </row>
    <row r="66" spans="1:10">
      <c r="A66">
        <v>5200000000000</v>
      </c>
      <c r="B66">
        <v>1.1000000000000001</v>
      </c>
      <c r="C66">
        <v>-3.2</v>
      </c>
      <c r="D66">
        <v>4.2</v>
      </c>
      <c r="E66">
        <v>-1.5</v>
      </c>
      <c r="F66">
        <v>2.5</v>
      </c>
      <c r="G66">
        <v>1.5</v>
      </c>
      <c r="H66">
        <v>1.8000000000000003</v>
      </c>
      <c r="I66">
        <v>0</v>
      </c>
      <c r="J66">
        <v>0</v>
      </c>
    </row>
    <row r="67" spans="1:10">
      <c r="A67">
        <v>5300000000000</v>
      </c>
      <c r="B67">
        <v>3.1</v>
      </c>
      <c r="D67">
        <v>5.0999999999999996</v>
      </c>
      <c r="E67">
        <v>0.1</v>
      </c>
      <c r="F67">
        <v>2.7</v>
      </c>
      <c r="G67">
        <v>1.5</v>
      </c>
      <c r="H67">
        <v>1.8000000000000003</v>
      </c>
      <c r="I67">
        <v>0</v>
      </c>
      <c r="J67">
        <v>0</v>
      </c>
    </row>
    <row r="68" spans="1:10">
      <c r="A68">
        <v>5400000000000</v>
      </c>
      <c r="B68">
        <v>2.1</v>
      </c>
      <c r="C68">
        <v>0.55000000000000004</v>
      </c>
      <c r="D68">
        <v>7.3</v>
      </c>
      <c r="E68">
        <v>0.5</v>
      </c>
      <c r="F68">
        <v>3</v>
      </c>
      <c r="G68">
        <v>1.5</v>
      </c>
      <c r="H68">
        <v>1.8000000000000003</v>
      </c>
      <c r="I68">
        <v>0</v>
      </c>
      <c r="J68">
        <v>0</v>
      </c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D771B-3B1F-407E-9A55-ED0A70224588}">
  <sheetPr codeName="Sheet17">
    <tabColor theme="9"/>
  </sheetPr>
  <dimension ref="A1:H13"/>
  <sheetViews>
    <sheetView workbookViewId="0"/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グラフ作成</vt:lpstr>
      <vt:lpstr>設定ファイル</vt:lpstr>
      <vt:lpstr>設定ファイル_BCK</vt:lpstr>
      <vt:lpstr>条件表</vt:lpstr>
      <vt:lpstr>DataTable</vt:lpstr>
      <vt:lpstr>bck_DataTable_歯抜けなし</vt:lpstr>
      <vt:lpstr>サマリ</vt:lpstr>
      <vt:lpstr>サマリ_BCK</vt:lpstr>
      <vt:lpstr>散布図</vt:lpstr>
      <vt:lpstr>散布図_BCK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例_グラフ背景塗りつぶし_散布図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2021-09-12T06:49:42Z</dcterms:modified>
</cp:coreProperties>
</file>