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F846E26F-2712-4A90-9337-2DE5DABA293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条件表" sheetId="3" r:id="rId2"/>
    <sheet name="設定ファイル" sheetId="51" r:id="rId3"/>
    <sheet name="DataTable" sheetId="65" r:id="rId4"/>
    <sheet name="bck_DataTable_歯抜けなし" sheetId="59" r:id="rId5"/>
    <sheet name="サマリ" sheetId="16" r:id="rId6"/>
    <sheet name="BCK_サマリ" sheetId="43" r:id="rId7"/>
    <sheet name="散布図" sheetId="8" r:id="rId8"/>
    <sheet name="サマリ対象" sheetId="54" r:id="rId9"/>
    <sheet name="BCK_散布図" sheetId="44" r:id="rId10"/>
    <sheet name="例_散布図" sheetId="4" r:id="rId11"/>
    <sheet name="work_template" sheetId="42" r:id="rId12"/>
    <sheet name="work_jyoken" sheetId="12" r:id="rId13"/>
    <sheet name="work_summary" sheetId="60" r:id="rId14"/>
    <sheet name="work_graph" sheetId="7" r:id="rId15"/>
    <sheet name="work_scatter1" sheetId="13" r:id="rId16"/>
    <sheet name="例_グラフ背景塗りつぶし" sheetId="55" r:id="rId17"/>
    <sheet name="例_グラフ背景塗りつぶし_y範囲" sheetId="56" r:id="rId18"/>
    <sheet name="例_グラフ背景塗りつぶし_x範囲" sheetId="57" r:id="rId19"/>
    <sheet name="src_jyoken" sheetId="67" r:id="rId20"/>
  </sheets>
  <functionGroups builtInGroupCount="19"/>
  <definedNames>
    <definedName name="_xlnm._FilterDatabase" localSheetId="4" hidden="1">bck_DataTable_歯抜けなし!$F$1:$Q$16</definedName>
    <definedName name="_xlnm._FilterDatabase" localSheetId="9" hidden="1">BCK_散布図!#REF!</definedName>
    <definedName name="_xlnm._FilterDatabase" localSheetId="3" hidden="1">DataTable!$F$1:$Q$16</definedName>
    <definedName name="_xlnm._FilterDatabase" localSheetId="15" hidden="1">work_scatter1!#REF!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<sst xmlns="http://schemas.openxmlformats.org/spreadsheetml/2006/main" count="1145" uniqueCount="311">
  <si>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</si>
  <si>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</si>
  <si>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</si>
  <si>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</si>
  <si>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</si>
  <si>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</si>
  <si>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</si>
  <si>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</si>
  <si>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</si>
  <si>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</si>
  <si>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</si>
  <si>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</si>
  <si>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</si>
  <si>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</si>
  <si>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</si>
  <si>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</si>
  <si>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</si>
  <si>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</si>
  <si>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</si>
  <si>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</si>
  <si>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</si>
  <si>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</si>
  <si>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</si>
  <si>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</si>
  <si>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</si>
  <si>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</si>
  <si>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</si>
  <si>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</si>
  <si>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</si>
  <si>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</si>
  <si>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</si>
  <si>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</si>
  <si>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</si>
  <si>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</si>
  <si>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</si>
  <si>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</si>
  <si>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</si>
  <si>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</si>
  <si>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</si>
  <si>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</si>
  <si>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</si>
  <si>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</si>
  <si>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</si>
  <si>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</si>
  <si>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</si>
  <si>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</si>
  <si>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</si>
  <si>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</si>
  <si>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</si>
  <si>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</si>
  <si>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</si>
  <si>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</si>
  <si>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</si>
  <si>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</si>
  <si>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</si>
  <si>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</si>
  <si>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</si>
  <si>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</si>
  <si>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</si>
  <si>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</si>
  <si>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</si>
  <si>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</si>
  <si>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</si>
  <si>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</si>
  <si>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</si>
  <si>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</si>
  <si>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</si>
  <si>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</si>
  <si>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</si>
  <si>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</si>
  <si>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</si>
  <si>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</si>
  <si>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</si>
  <si>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</si>
  <si>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</si>
  <si>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</si>
  <si>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</si>
  <si>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</si>
  <si>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</si>
  <si>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</si>
  <si>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</si>
  <si>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</si>
  <si>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</si>
  <si>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</si>
  <si>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</si>
  <si>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</si>
  <si>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</si>
  <si>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</si>
  <si>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</si>
  <si>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</si>
  <si>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</si>
  <si>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</si>
  <si>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</si>
  <si>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</si>
  <si>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</si>
  <si>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</si>
  <si>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</si>
  <si>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</si>
  <si>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</si>
  <si>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</si>
  <si>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</si>
  <si>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</si>
  <si>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</si>
  <si>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</si>
  <si>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</si>
  <si>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</si>
  <si>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</si>
  <si>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</si>
  <si>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</si>
  <si>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</si>
  <si>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</si>
  <si>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</si>
  <si>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</si>
  <si>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</si>
  <si>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</si>
  <si>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</si>
  <si>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</si>
  <si>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</si>
  <si>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</si>
  <si>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</si>
  <si>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</si>
  <si>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</si>
  <si>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</si>
  <si>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</si>
  <si>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</si>
  <si>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</si>
  <si>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</si>
  <si>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</si>
  <si>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</si>
  <si>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</si>
  <si>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</si>
  <si>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</si>
  <si>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</si>
  <si>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</si>
  <si>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</si>
  <si>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</si>
  <si>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</si>
  <si>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</si>
  <si>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</si>
  <si>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</si>
  <si>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</si>
  <si>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</si>
  <si>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</si>
  <si>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</si>
  <si>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</si>
  <si>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imp01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</si>
  <si>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</si>
  <si>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</si>
  <si>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</si>
  <si>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</si>
  <si>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</si>
  <si>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</si>
  <si>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</si>
  <si>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</si>
  <si>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</si>
  <si>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</si>
  <si>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</si>
  <si>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</si>
  <si>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</si>
  <si>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</si>
  <si>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</si>
  <si>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</si>
  <si>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</si>
  <si>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</si>
  <si>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</si>
  <si>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</si>
  <si>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</si>
  <si>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</si>
  <si>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</si>
  <si>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</si>
  <si>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</si>
  <si>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</si>
  <si>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</si>
  <si>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</si>
  <si>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</si>
  <si>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</si>
  <si>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</si>
  <si>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</si>
  <si>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</si>
  <si>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</si>
  <si>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</si>
  <si>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</si>
  <si>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</si>
  <si>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</si>
  <si>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</si>
  <si>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</si>
  <si>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</si>
  <si>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</si>
  <si>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</si>
  <si>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</si>
  <si>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</si>
  <si>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</si>
  <si>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</si>
  <si>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</si>
  <si>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</si>
  <si>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</si>
  <si>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</si>
  <si>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</si>
  <si>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</si>
  <si>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</si>
  <si>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</si>
  <si>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</si>
  <si>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</si>
  <si>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</si>
  <si>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</si>
  <si>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</si>
  <si>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</si>
  <si>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</si>
  <si>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</si>
  <si>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</si>
  <si>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</si>
  <si>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</si>
  <si>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</si>
  <si>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</si>
  <si>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Extract1</t>
  </si>
  <si>
    <t>TEST01</t>
  </si>
  <si>
    <t>Qs01</t>
  </si>
  <si>
    <t>VMIN</t>
  </si>
  <si>
    <t>NSADDLE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</si>
  <si>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</si>
  <si>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</si>
  <si>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</si>
  <si>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</si>
  <si>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</si>
  <si>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</si>
  <si>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</si>
  <si>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</si>
  <si>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</si>
  <si>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</si>
  <si>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</si>
  <si>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</si>
  <si>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</si>
  <si>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</si>
  <si>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</si>
  <si>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</si>
  <si>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</si>
  <si>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</si>
  <si>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</si>
  <si>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</si>
  <si>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</si>
  <si>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</si>
  <si>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</si>
  <si>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</si>
  <si>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</si>
  <si>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</si>
  <si>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</si>
  <si>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</si>
  <si>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</si>
  <si>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</si>
  <si>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</si>
  <si>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</si>
  <si>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</si>
  <si>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</si>
  <si>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</si>
  <si>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</si>
  <si>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</si>
  <si>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</si>
  <si>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</si>
  <si>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</si>
  <si>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</si>
  <si>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</si>
  <si>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</si>
  <si>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</si>
  <si>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</si>
  <si>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</si>
  <si>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</si>
  <si>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</si>
  <si>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</si>
  <si>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</si>
  <si>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</si>
  <si>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</si>
  <si>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</si>
  <si>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</si>
  <si>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</si>
  <si>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</si>
  <si>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</si>
  <si>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</si>
  <si>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</si>
  <si>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</si>
  <si>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</si>
  <si>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</si>
  <si>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</si>
  <si>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</si>
  <si>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</si>
  <si>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</si>
  <si>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</si>
  <si>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</si>
  <si>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</si>
  <si>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</si>
  <si>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</si>
  <si>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</si>
  <si>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</si>
  <si>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</si>
  <si>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</si>
  <si>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</si>
  <si>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</si>
  <si>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■サマリグラフ speed - DataTable</t>
  </si>
  <si>
    <t>CWL1_dose =1.10E+12,OFD_dose =3.11E+11,</t>
  </si>
  <si>
    <t>CWL1_dose =1.20E+12,OFD_dose =3.11E+11,</t>
  </si>
  <si>
    <t>CWL1_dose =1.30E+12,OFD_dose =3.11E+11,</t>
  </si>
  <si>
    <t>CWL1_dose =1.10E+12,OFD_dose =3.30E+11,</t>
  </si>
  <si>
    <t>CWL1_dose =1.20E+12,OFD_dose =3.30E+11,</t>
  </si>
  <si>
    <t>CWL1_dose =1.30E+12,OFD_dose =3.30E+11,</t>
  </si>
  <si>
    <t>CWL1_dose =1.10E+12,OFD_dose =3.60E+11,</t>
  </si>
  <si>
    <t>CWL1_dose =1.20E+12,OFD_dose =3.60E+11,</t>
  </si>
  <si>
    <t>CWL1_dose =1.30E+12,OFD_dose =3.60E+11,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</si>
  <si>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</si>
  <si>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</si>
  <si>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</si>
  <si>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03_Qs_Extract2</t>
    <phoneticPr fontId="1"/>
  </si>
  <si>
    <t>■[DEBUG] data_ary内容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</si>
</sst>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サマリ!$B$8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サマリ!$A$9:$A$20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サマリ!$B$9:$B$20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1-4C0E-9AC5-ADF1A70C8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6576"/>
        <c:axId val="477753624"/>
      </c:lineChart>
      <c:catAx>
        <c:axId val="47775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3624"/>
        <c:crosses val="autoZero"/>
        <c:auto val="1"/>
        <c:lblAlgn val="ctr"/>
        <c:lblOffset val="100"/>
        <c:noMultiLvlLbl val="0"/>
      </c:catAx>
      <c:valAx>
        <c:axId val="477753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6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サマリ!$H$8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サマリ!$G$9:$G$20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サマリ!$H$9:$H$20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1-43DB-A071-C6E564C01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2312"/>
        <c:axId val="477759200"/>
      </c:lineChart>
      <c:catAx>
        <c:axId val="477752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9200"/>
        <c:crosses val="autoZero"/>
        <c:auto val="1"/>
        <c:lblAlgn val="ctr"/>
        <c:lblOffset val="100"/>
        <c:noMultiLvlLbl val="0"/>
      </c:catAx>
      <c:valAx>
        <c:axId val="47775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2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サマリ!$N$8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サマリ!$M$9:$M$20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サマリ!$N$9:$N$20</c:f>
              <c:numCache>
                <c:formatCode>General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6-49B3-943E-C8B2A274A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8544"/>
        <c:axId val="477756904"/>
      </c:lineChart>
      <c:catAx>
        <c:axId val="47775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6904"/>
        <c:crosses val="autoZero"/>
        <c:auto val="1"/>
        <c:lblAlgn val="ctr"/>
        <c:lblOffset val="100"/>
        <c:noMultiLvlLbl val="0"/>
      </c:catAx>
      <c:valAx>
        <c:axId val="477756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8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サマリ!$T$8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サマリ!$S$9:$S$20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サマリ!$T$9:$T$20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1-4CA8-95AB-0DD9BE3D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5592"/>
        <c:axId val="477759528"/>
      </c:lineChart>
      <c:catAx>
        <c:axId val="47775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9528"/>
        <c:crosses val="autoZero"/>
        <c:auto val="1"/>
        <c:lblAlgn val="ctr"/>
        <c:lblOffset val="100"/>
        <c:noMultiLvlLbl val="0"/>
      </c:catAx>
      <c:valAx>
        <c:axId val="477759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55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サマリ!$Z$8</c:f>
              <c:strCache>
                <c:ptCount val="1"/>
                <c:pt idx="0">
                  <c:v>Qs01</c:v>
                </c:pt>
              </c:strCache>
            </c:strRef>
          </c:tx>
          <c:cat>
            <c:strRef>
              <c:f>サマリ!$Y$9:$Y$20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サマリ!$Z$9:$Z$20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91-403A-A6F2-CBFB685CE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49688"/>
        <c:axId val="477750672"/>
      </c:lineChart>
      <c:catAx>
        <c:axId val="47774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750672"/>
        <c:crosses val="autoZero"/>
        <c:auto val="1"/>
        <c:lblAlgn val="ctr"/>
        <c:lblOffset val="100"/>
        <c:noMultiLvlLbl val="0"/>
      </c:catAx>
      <c:valAx>
        <c:axId val="47775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749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B-4D1C-A3FD-B99F15461559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FB-4D1C-A3FD-B99F15461559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FB-4D1C-A3FD-B99F15461559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FB-4D1C-A3FD-B99F15461559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7FB-4D1C-A3FD-B99F15461559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7FB-4D1C-A3FD-B99F15461559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7FB-4D1C-A3FD-B99F15461559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7FB-4D1C-A3FD-B99F15461559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7FB-4D1C-A3FD-B99F15461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7-48B4-BCC6-93D9B8341F97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7-48B4-BCC6-93D9B8341F97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7-48B4-BCC6-93D9B8341F97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77-48B4-BCC6-93D9B8341F97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77-48B4-BCC6-93D9B8341F97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A77-48B4-BCC6-93D9B8341F97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77-48B4-BCC6-93D9B8341F97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A77-48B4-BCC6-93D9B8341F97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A77-48B4-BCC6-93D9B8341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A-4234-8794-FE74EF270C29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A-4234-8794-FE74EF270C29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5A-4234-8794-FE74EF270C29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5A-4234-8794-FE74EF270C29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95A-4234-8794-FE74EF270C29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95A-4234-8794-FE74EF270C29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5A-4234-8794-FE74EF270C29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95A-4234-8794-FE74EF270C29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95A-4234-8794-FE74EF270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9-403D-8E4B-DB6B724068CC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69-403D-8E4B-DB6B724068CC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69-403D-8E4B-DB6B724068CC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69-403D-8E4B-DB6B724068CC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69-403D-8E4B-DB6B724068CC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969-403D-8E4B-DB6B724068CC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69-403D-8E4B-DB6B724068CC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969-403D-8E4B-DB6B724068CC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969-403D-8E4B-DB6B7240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image" Target="../media/image1.emf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14" name="graph_summary_1">
          <a:extLst>
            <a:ext uri="{FF2B5EF4-FFF2-40B4-BE49-F238E27FC236}">
              <a16:creationId xmlns:a16="http://schemas.microsoft.com/office/drawing/2014/main" id="{8492C25B-8B1C-4AFD-B1D8-EC395ECF23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15" name="graph_summary_2">
          <a:extLst>
            <a:ext uri="{FF2B5EF4-FFF2-40B4-BE49-F238E27FC236}">
              <a16:creationId xmlns:a16="http://schemas.microsoft.com/office/drawing/2014/main" id="{BE63AAF7-34DE-4623-BA97-6310E53AB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16" name="graph_summary_3">
          <a:extLst>
            <a:ext uri="{FF2B5EF4-FFF2-40B4-BE49-F238E27FC236}">
              <a16:creationId xmlns:a16="http://schemas.microsoft.com/office/drawing/2014/main" id="{C1AA45B3-4C05-471B-ABC2-7F9EF9EF3B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17" name="graph_summary_4">
          <a:extLst>
            <a:ext uri="{FF2B5EF4-FFF2-40B4-BE49-F238E27FC236}">
              <a16:creationId xmlns:a16="http://schemas.microsoft.com/office/drawing/2014/main" id="{4507BDFA-6620-422E-B603-314D71BAE8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46</xdr:col>
      <xdr:colOff>457200</xdr:colOff>
      <xdr:row>15</xdr:row>
      <xdr:rowOff>123825</xdr:rowOff>
    </xdr:to>
    <xdr:graphicFrame macro="">
      <xdr:nvGraphicFramePr>
        <xdr:cNvPr id="18" name="graph_summary_5">
          <a:extLst>
            <a:ext uri="{FF2B5EF4-FFF2-40B4-BE49-F238E27FC236}">
              <a16:creationId xmlns:a16="http://schemas.microsoft.com/office/drawing/2014/main" id="{A6923A10-6DDE-47A7-8F0C-6EA07E31E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14" name="graph_scatter_0">
          <a:extLst>
            <a:ext uri="{FF2B5EF4-FFF2-40B4-BE49-F238E27FC236}">
              <a16:creationId xmlns:a16="http://schemas.microsoft.com/office/drawing/2014/main" id="{9AE2F634-A044-421E-9982-8FF055078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5" name="graph_scatter_2">
          <a:extLst>
            <a:ext uri="{FF2B5EF4-FFF2-40B4-BE49-F238E27FC236}">
              <a16:creationId xmlns:a16="http://schemas.microsoft.com/office/drawing/2014/main" id="{45BF1838-5FF3-4E38-A24D-3EA443323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16" name="graph_scatter_3">
          <a:extLst>
            <a:ext uri="{FF2B5EF4-FFF2-40B4-BE49-F238E27FC236}">
              <a16:creationId xmlns:a16="http://schemas.microsoft.com/office/drawing/2014/main" id="{B1CB46C0-4986-4CC5-BF1D-4270494FB5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17" name="graph_scatter_4">
          <a:extLst>
            <a:ext uri="{FF2B5EF4-FFF2-40B4-BE49-F238E27FC236}">
              <a16:creationId xmlns:a16="http://schemas.microsoft.com/office/drawing/2014/main" id="{960FB2CD-CB6A-41E5-AAA8-468E54BC0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295</v>
      </c>
    </row>
    <row r="5" spans="1:22">
      <c r="E5" s="13" t="s">
        <v>294</v>
      </c>
    </row>
    <row r="7" spans="1:22">
      <c r="E7" s="13" t="s">
        <v>130</v>
      </c>
    </row>
    <row r="9" spans="1:22">
      <c r="E9" s="13" t="s">
        <v>221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104</v>
      </c>
      <c r="N14" s="16" t="s">
        <v>114</v>
      </c>
      <c r="O14" s="16" t="s">
        <v>106</v>
      </c>
      <c r="P14" s="16" t="s">
        <v>114</v>
      </c>
      <c r="Q14" s="16" t="s">
        <v>107</v>
      </c>
      <c r="R14" s="16" t="s">
        <v>114</v>
      </c>
      <c r="S14" s="16" t="s">
        <v>108</v>
      </c>
      <c r="T14" s="16" t="s">
        <v>114</v>
      </c>
      <c r="U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/>
      <c r="M15" s="14">
        <v>200000000000</v>
      </c>
      <c r="N15" s="14" t="s">
        <v>115</v>
      </c>
      <c r="O15" s="14">
        <v>5200000000000</v>
      </c>
      <c r="P15" s="14"/>
      <c r="Q15" s="14">
        <v>1</v>
      </c>
      <c r="R15" s="14" t="s">
        <v>115</v>
      </c>
      <c r="S15" s="14">
        <v>311000000000</v>
      </c>
      <c r="T15" s="14"/>
      <c r="U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/>
      <c r="M16" s="14">
        <v>300000000000</v>
      </c>
      <c r="N16" s="14" t="s">
        <v>115</v>
      </c>
      <c r="O16" s="14">
        <v>5300000000000</v>
      </c>
      <c r="P16" s="14"/>
      <c r="Q16" s="14">
        <v>2</v>
      </c>
      <c r="R16" s="14" t="s">
        <v>115</v>
      </c>
      <c r="S16" s="14">
        <v>330000000000</v>
      </c>
      <c r="T16" s="14"/>
      <c r="U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 t="s">
        <v>115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115</v>
      </c>
      <c r="S17" s="14">
        <v>360000000000</v>
      </c>
      <c r="T17" s="14"/>
      <c r="U17" s="14">
        <v>-1.3</v>
      </c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F16" sqref="F16"/>
    </sheetView>
  </sheetViews>
  <sheetFormatPr defaultRowHeight="18.75"/>
  <cols>
    <col min="1" max="1" width="21.87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B12" sqref="B12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1">
        <v>2.41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1">
        <v>0.66</v>
      </c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1">
        <v>6.3E-2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1">
        <v>1.53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3">
        <v>0.39700000000000002</v>
      </c>
      <c r="C6" s="2" t="s">
        <v>6</v>
      </c>
      <c r="D6" s="1">
        <v>0.391666666666667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activeCell="I8" sqref="I8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Z20"/>
  <sheetViews>
    <sheetView zoomScale="85" zoomScaleNormal="85" workbookViewId="0"/>
  </sheetViews>
  <sheetFormatPr defaultRowHeight="18.75"/>
  <sheetData>
    <row r="1" spans="1:26">
      <c r="A1" t="s">
        <v>296</v>
      </c>
    </row>
    <row r="5" spans="1:26">
      <c r="A5" t="s">
        <v>209</v>
      </c>
      <c r="B5" t="s">
        <v>118</v>
      </c>
      <c r="G5" t="s">
        <v>209</v>
      </c>
      <c r="H5" t="s">
        <v>118</v>
      </c>
      <c r="M5" t="s">
        <v>209</v>
      </c>
      <c r="N5" t="s">
        <v>24</v>
      </c>
      <c r="S5" t="s">
        <v>209</v>
      </c>
      <c r="T5" t="s">
        <v>24</v>
      </c>
      <c r="Y5" t="s">
        <v>209</v>
      </c>
      <c r="Z5" t="s">
        <v>119</v>
      </c>
    </row>
    <row r="6" spans="1:26">
      <c r="A6" t="s">
        <v>210</v>
      </c>
      <c r="B6" t="s">
        <v>36</v>
      </c>
      <c r="G6" t="s">
        <v>210</v>
      </c>
      <c r="H6" t="s">
        <v>38</v>
      </c>
      <c r="M6" t="s">
        <v>210</v>
      </c>
      <c r="N6" t="s">
        <v>41</v>
      </c>
      <c r="S6" t="s">
        <v>210</v>
      </c>
      <c r="T6" t="s">
        <v>42</v>
      </c>
      <c r="Y6" t="s">
        <v>210</v>
      </c>
      <c r="Z6" t="s">
        <v>214</v>
      </c>
    </row>
    <row r="7" spans="1:26">
      <c r="A7" t="s">
        <v>212</v>
      </c>
      <c r="B7" t="s">
        <v>217</v>
      </c>
      <c r="G7" t="s">
        <v>212</v>
      </c>
      <c r="H7" t="s">
        <v>218</v>
      </c>
      <c r="M7" t="s">
        <v>212</v>
      </c>
      <c r="N7" t="s">
        <v>213</v>
      </c>
      <c r="S7" t="s">
        <v>212</v>
      </c>
      <c r="T7" t="s">
        <v>213</v>
      </c>
      <c r="Y7" t="s">
        <v>212</v>
      </c>
      <c r="Z7" t="s">
        <v>119</v>
      </c>
    </row>
    <row r="8" spans="1:26">
      <c r="A8" t="s">
        <v>211</v>
      </c>
      <c r="B8" t="s">
        <v>70</v>
      </c>
      <c r="G8" t="s">
        <v>211</v>
      </c>
      <c r="H8" t="s">
        <v>74</v>
      </c>
      <c r="M8" t="s">
        <v>211</v>
      </c>
      <c r="N8" t="s">
        <v>84</v>
      </c>
      <c r="S8" t="s">
        <v>211</v>
      </c>
      <c r="T8" t="s">
        <v>215</v>
      </c>
      <c r="Y8" t="s">
        <v>211</v>
      </c>
      <c r="Z8" t="s">
        <v>216</v>
      </c>
    </row>
    <row r="9" spans="1:26">
      <c r="A9" t="s">
        <v>15</v>
      </c>
      <c r="B9">
        <v>6.1600000000000002E-2</v>
      </c>
      <c r="G9" t="s">
        <v>15</v>
      </c>
      <c r="H9">
        <v>2.33</v>
      </c>
      <c r="M9" t="s">
        <v>15</v>
      </c>
      <c r="N9">
        <v>2.29</v>
      </c>
      <c r="S9" t="s">
        <v>15</v>
      </c>
      <c r="T9">
        <v>0.2</v>
      </c>
      <c r="Y9" t="s">
        <v>15</v>
      </c>
      <c r="Z9">
        <v>0.38</v>
      </c>
    </row>
    <row r="10" spans="1:26">
      <c r="A10" t="s">
        <v>16</v>
      </c>
      <c r="B10">
        <v>6.1800000000000001E-2</v>
      </c>
      <c r="G10" t="s">
        <v>16</v>
      </c>
      <c r="H10">
        <v>2.23</v>
      </c>
      <c r="M10" t="s">
        <v>16</v>
      </c>
      <c r="N10">
        <v>2.31</v>
      </c>
      <c r="S10" t="s">
        <v>16</v>
      </c>
      <c r="T10">
        <v>0.2</v>
      </c>
      <c r="Y10" t="s">
        <v>16</v>
      </c>
      <c r="Z10">
        <v>0.38</v>
      </c>
    </row>
    <row r="11" spans="1:26">
      <c r="A11" t="s">
        <v>17</v>
      </c>
      <c r="B11">
        <v>6.2E-2</v>
      </c>
      <c r="G11" t="s">
        <v>17</v>
      </c>
      <c r="H11">
        <v>2.13</v>
      </c>
      <c r="M11" t="s">
        <v>17</v>
      </c>
      <c r="N11">
        <v>2.33</v>
      </c>
      <c r="S11" t="s">
        <v>17</v>
      </c>
      <c r="T11">
        <v>0.2</v>
      </c>
      <c r="Y11" t="s">
        <v>17</v>
      </c>
      <c r="Z11">
        <v>0.38</v>
      </c>
    </row>
    <row r="12" spans="1:26">
      <c r="A12" t="s">
        <v>18</v>
      </c>
      <c r="B12">
        <v>6.2199999999999998E-2</v>
      </c>
      <c r="G12" t="s">
        <v>18</v>
      </c>
      <c r="H12">
        <v>2.0299999999999998</v>
      </c>
      <c r="M12" t="s">
        <v>18</v>
      </c>
      <c r="N12">
        <v>2.35</v>
      </c>
      <c r="S12" t="s">
        <v>18</v>
      </c>
      <c r="T12">
        <v>0.2</v>
      </c>
      <c r="Y12" t="s">
        <v>18</v>
      </c>
      <c r="Z12">
        <v>0.38</v>
      </c>
    </row>
    <row r="13" spans="1:26">
      <c r="A13" t="s">
        <v>19</v>
      </c>
      <c r="B13">
        <v>6.2399999999999997E-2</v>
      </c>
      <c r="G13" t="s">
        <v>19</v>
      </c>
      <c r="H13">
        <v>1.93</v>
      </c>
      <c r="M13" t="s">
        <v>19</v>
      </c>
      <c r="N13">
        <v>2.37</v>
      </c>
      <c r="S13" t="s">
        <v>19</v>
      </c>
      <c r="T13">
        <v>0.2</v>
      </c>
      <c r="Y13" t="s">
        <v>19</v>
      </c>
      <c r="Z13">
        <v>0.38</v>
      </c>
    </row>
    <row r="14" spans="1:26">
      <c r="A14" t="s">
        <v>20</v>
      </c>
      <c r="B14">
        <v>6.2600000000000003E-2</v>
      </c>
      <c r="G14" t="s">
        <v>20</v>
      </c>
      <c r="H14">
        <v>1.83</v>
      </c>
      <c r="M14" t="s">
        <v>20</v>
      </c>
      <c r="N14">
        <v>2.39</v>
      </c>
      <c r="S14" t="s">
        <v>20</v>
      </c>
      <c r="T14">
        <v>0.2</v>
      </c>
      <c r="Y14" t="s">
        <v>20</v>
      </c>
      <c r="Z14">
        <v>0.38</v>
      </c>
    </row>
    <row r="15" spans="1:26">
      <c r="A15" t="s">
        <v>86</v>
      </c>
      <c r="B15">
        <v>6.2799999999999995E-2</v>
      </c>
      <c r="G15" t="s">
        <v>86</v>
      </c>
      <c r="H15">
        <v>1.73</v>
      </c>
      <c r="M15" t="s">
        <v>86</v>
      </c>
      <c r="N15">
        <v>2.41</v>
      </c>
      <c r="S15" t="s">
        <v>86</v>
      </c>
      <c r="T15">
        <v>0.2</v>
      </c>
      <c r="Y15" t="s">
        <v>86</v>
      </c>
      <c r="Z15">
        <v>0.38</v>
      </c>
    </row>
    <row r="16" spans="1:26">
      <c r="A16" t="s">
        <v>87</v>
      </c>
      <c r="B16">
        <v>6.3E-2</v>
      </c>
      <c r="G16" t="s">
        <v>87</v>
      </c>
      <c r="H16">
        <v>1.63</v>
      </c>
      <c r="M16" t="s">
        <v>87</v>
      </c>
      <c r="N16">
        <v>2.4300000000000002</v>
      </c>
      <c r="S16" t="s">
        <v>87</v>
      </c>
      <c r="T16">
        <v>0.2</v>
      </c>
      <c r="Y16" t="s">
        <v>87</v>
      </c>
      <c r="Z16">
        <v>0.38</v>
      </c>
    </row>
    <row r="17" spans="1:26">
      <c r="A17" t="s">
        <v>93</v>
      </c>
      <c r="B17">
        <v>6.3200000000000006E-2</v>
      </c>
      <c r="G17" t="s">
        <v>93</v>
      </c>
      <c r="H17">
        <v>1.53</v>
      </c>
      <c r="M17" t="s">
        <v>93</v>
      </c>
      <c r="N17">
        <v>2.4500000000000002</v>
      </c>
      <c r="S17" t="s">
        <v>93</v>
      </c>
      <c r="T17">
        <v>0.2</v>
      </c>
      <c r="Y17" t="s">
        <v>93</v>
      </c>
      <c r="Z17">
        <v>0.38</v>
      </c>
    </row>
    <row r="18" spans="1:26">
      <c r="A18" t="s">
        <v>94</v>
      </c>
      <c r="B18">
        <v>6.3399999999999998E-2</v>
      </c>
      <c r="G18" t="s">
        <v>94</v>
      </c>
      <c r="H18">
        <v>1.43</v>
      </c>
      <c r="M18" t="s">
        <v>94</v>
      </c>
      <c r="N18">
        <v>2.4700000000000002</v>
      </c>
      <c r="S18" t="s">
        <v>94</v>
      </c>
      <c r="T18">
        <v>0.2</v>
      </c>
      <c r="Y18" t="s">
        <v>94</v>
      </c>
      <c r="Z18">
        <v>0.38</v>
      </c>
    </row>
    <row r="19" spans="1:26">
      <c r="A19" t="s">
        <v>95</v>
      </c>
      <c r="B19">
        <v>6.3600000000000004E-2</v>
      </c>
      <c r="G19" t="s">
        <v>95</v>
      </c>
      <c r="H19">
        <v>1.33</v>
      </c>
      <c r="M19" t="s">
        <v>95</v>
      </c>
      <c r="N19">
        <v>2.4900000000000002</v>
      </c>
      <c r="S19" t="s">
        <v>95</v>
      </c>
      <c r="T19">
        <v>0.2</v>
      </c>
      <c r="Y19" t="s">
        <v>95</v>
      </c>
      <c r="Z19">
        <v>0.38</v>
      </c>
    </row>
    <row r="20" spans="1:26">
      <c r="A20" t="s">
        <v>96</v>
      </c>
      <c r="B20">
        <v>6.3799999999999996E-2</v>
      </c>
      <c r="G20" t="s">
        <v>96</v>
      </c>
      <c r="H20">
        <v>1.23</v>
      </c>
      <c r="M20" t="s">
        <v>96</v>
      </c>
      <c r="N20">
        <v>2.5099999999999998</v>
      </c>
      <c r="S20" t="s">
        <v>96</v>
      </c>
      <c r="T20">
        <v>0.2</v>
      </c>
      <c r="Y20" t="s">
        <v>96</v>
      </c>
      <c r="Z20">
        <v>0.38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J33"/>
  <sheetViews>
    <sheetView zoomScaleNormal="100" workbookViewId="0"/>
  </sheetViews>
  <sheetFormatPr defaultRowHeight="18.75"/>
  <sheetData>
    <row r="1" spans="1:10">
      <c r="A1" t="s">
        <v>121</v>
      </c>
    </row>
    <row r="4" spans="1:10">
      <c r="A4" t="s">
        <v>205</v>
      </c>
    </row>
    <row r="5" spans="1:10">
      <c r="B5" t="s">
        <v>123</v>
      </c>
    </row>
    <row r="6" spans="1:10">
      <c r="A6" t="s">
        <v>124</v>
      </c>
      <c r="B6" t="s">
        <v>297</v>
      </c>
      <c r="C6" t="s">
        <v>298</v>
      </c>
      <c r="D6" t="s">
        <v>299</v>
      </c>
      <c r="E6" t="s">
        <v>300</v>
      </c>
      <c r="F6" t="s">
        <v>301</v>
      </c>
      <c r="G6" t="s">
        <v>302</v>
      </c>
      <c r="H6" t="s">
        <v>303</v>
      </c>
      <c r="I6" t="s">
        <v>304</v>
      </c>
      <c r="J6" t="s">
        <v>305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2" spans="1:10">
      <c r="A12" t="s">
        <v>206</v>
      </c>
    </row>
    <row r="13" spans="1:10">
      <c r="B13" t="s">
        <v>123</v>
      </c>
    </row>
    <row r="14" spans="1:10">
      <c r="A14" t="s">
        <v>124</v>
      </c>
      <c r="B14" t="s">
        <v>297</v>
      </c>
      <c r="C14" t="s">
        <v>298</v>
      </c>
      <c r="D14" t="s">
        <v>299</v>
      </c>
      <c r="E14" t="s">
        <v>300</v>
      </c>
      <c r="F14" t="s">
        <v>301</v>
      </c>
      <c r="G14" t="s">
        <v>302</v>
      </c>
      <c r="H14" t="s">
        <v>303</v>
      </c>
      <c r="I14" t="s">
        <v>304</v>
      </c>
      <c r="J14" t="s">
        <v>305</v>
      </c>
    </row>
    <row r="15" spans="1:10">
      <c r="A15">
        <v>5200000000000</v>
      </c>
      <c r="B15">
        <v>2.33</v>
      </c>
      <c r="F15">
        <v>2.0299999999999998</v>
      </c>
      <c r="G15">
        <v>1.63</v>
      </c>
      <c r="J15">
        <v>1.33</v>
      </c>
    </row>
    <row r="16" spans="1:10">
      <c r="A16">
        <v>5300000000000</v>
      </c>
      <c r="B16">
        <v>2.23</v>
      </c>
      <c r="F16">
        <v>1.93</v>
      </c>
      <c r="G16">
        <v>1.53</v>
      </c>
    </row>
    <row r="17" spans="1:10">
      <c r="A17">
        <v>5400000000000</v>
      </c>
      <c r="B17">
        <v>2.13</v>
      </c>
      <c r="F17">
        <v>1.73</v>
      </c>
      <c r="G17">
        <v>1.43</v>
      </c>
    </row>
    <row r="20" spans="1:10">
      <c r="A20" t="s">
        <v>207</v>
      </c>
    </row>
    <row r="21" spans="1:10">
      <c r="B21" t="s">
        <v>123</v>
      </c>
    </row>
    <row r="22" spans="1:10">
      <c r="A22" t="s">
        <v>124</v>
      </c>
      <c r="B22" t="s">
        <v>297</v>
      </c>
      <c r="C22" t="s">
        <v>298</v>
      </c>
      <c r="D22" t="s">
        <v>299</v>
      </c>
      <c r="E22" t="s">
        <v>300</v>
      </c>
      <c r="F22" t="s">
        <v>301</v>
      </c>
      <c r="G22" t="s">
        <v>302</v>
      </c>
      <c r="H22" t="s">
        <v>303</v>
      </c>
      <c r="I22" t="s">
        <v>304</v>
      </c>
      <c r="J22" t="s">
        <v>305</v>
      </c>
    </row>
    <row r="23" spans="1:10">
      <c r="A23">
        <v>5200000000000</v>
      </c>
      <c r="B23">
        <v>2.29</v>
      </c>
      <c r="F23">
        <v>2.35</v>
      </c>
      <c r="G23">
        <v>2.4300000000000002</v>
      </c>
      <c r="J23">
        <v>2.4900000000000002</v>
      </c>
    </row>
    <row r="24" spans="1:10">
      <c r="A24">
        <v>5300000000000</v>
      </c>
      <c r="B24">
        <v>2.31</v>
      </c>
      <c r="F24">
        <v>2.37</v>
      </c>
      <c r="G24">
        <v>2.4500000000000002</v>
      </c>
    </row>
    <row r="25" spans="1:10">
      <c r="A25">
        <v>5400000000000</v>
      </c>
      <c r="B25">
        <v>2.33</v>
      </c>
      <c r="F25">
        <v>2.41</v>
      </c>
      <c r="G25">
        <v>2.4700000000000002</v>
      </c>
    </row>
    <row r="28" spans="1:10">
      <c r="A28" t="s">
        <v>208</v>
      </c>
    </row>
    <row r="29" spans="1:10">
      <c r="B29" t="s">
        <v>123</v>
      </c>
    </row>
    <row r="30" spans="1:10">
      <c r="A30" t="s">
        <v>124</v>
      </c>
      <c r="B30" t="s">
        <v>297</v>
      </c>
      <c r="C30" t="s">
        <v>298</v>
      </c>
      <c r="D30" t="s">
        <v>299</v>
      </c>
      <c r="E30" t="s">
        <v>300</v>
      </c>
      <c r="F30" t="s">
        <v>301</v>
      </c>
      <c r="G30" t="s">
        <v>302</v>
      </c>
      <c r="H30" t="s">
        <v>303</v>
      </c>
      <c r="I30" t="s">
        <v>304</v>
      </c>
      <c r="J30" t="s">
        <v>305</v>
      </c>
    </row>
    <row r="31" spans="1:10">
      <c r="A31">
        <v>5200000000000</v>
      </c>
      <c r="B31">
        <v>0.4</v>
      </c>
      <c r="F31">
        <v>0.397666666666667</v>
      </c>
      <c r="G31">
        <v>0.393666666666667</v>
      </c>
      <c r="J31">
        <v>0.390666666666667</v>
      </c>
    </row>
    <row r="32" spans="1:10">
      <c r="A32">
        <v>5300000000000</v>
      </c>
      <c r="B32">
        <v>0.40100000000000002</v>
      </c>
      <c r="F32">
        <v>0.396666666666667</v>
      </c>
      <c r="G32">
        <v>0.392666666666667</v>
      </c>
    </row>
    <row r="33" spans="1:7">
      <c r="A33">
        <v>5400000000000</v>
      </c>
      <c r="B33">
        <v>0.39800000000000002</v>
      </c>
      <c r="F33">
        <v>0.394666666666667</v>
      </c>
      <c r="G33">
        <v>0.391666666666667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29"/>
  <sheetViews>
    <sheetView workbookViewId="0">
      <selection activeCell="A13" sqref="A13"/>
    </sheetView>
  </sheetViews>
  <sheetFormatPr defaultRowHeight="18.75"/>
  <cols>
    <col min="1" max="16384" width="9" style="13"/>
  </cols>
  <sheetData>
    <row r="1" spans="1:5">
      <c r="A1" s="13" t="s">
        <v>219</v>
      </c>
    </row>
    <row r="2" spans="1:5">
      <c r="A2" s="13" t="s">
        <v>142</v>
      </c>
    </row>
    <row r="3" spans="1:5">
      <c r="A3" s="13" t="s">
        <v>143</v>
      </c>
    </row>
    <row r="4" spans="1:5">
      <c r="A4" s="13" t="s">
        <v>220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A8" s="13" t="s">
        <v>115</v>
      </c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A10" s="13" t="s">
        <v>115</v>
      </c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A13" s="13" t="s">
        <v>115</v>
      </c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A16" s="13" t="s">
        <v>115</v>
      </c>
      <c r="B16" t="s">
        <v>75</v>
      </c>
      <c r="C16" t="s">
        <v>119</v>
      </c>
      <c r="D16" t="s">
        <v>29</v>
      </c>
      <c r="E16" t="s">
        <v>119</v>
      </c>
    </row>
    <row r="17" spans="1:5">
      <c r="A17" s="13" t="s">
        <v>115</v>
      </c>
      <c r="B17" t="s">
        <v>76</v>
      </c>
      <c r="C17" t="s">
        <v>240</v>
      </c>
      <c r="D17" t="s">
        <v>92</v>
      </c>
      <c r="E17" t="s">
        <v>253</v>
      </c>
    </row>
    <row r="18" spans="1:5">
      <c r="A18" s="13" t="s">
        <v>115</v>
      </c>
      <c r="B18" t="s">
        <v>228</v>
      </c>
      <c r="C18" t="s">
        <v>241</v>
      </c>
      <c r="D18" t="s">
        <v>37</v>
      </c>
      <c r="E18" t="s">
        <v>253</v>
      </c>
    </row>
    <row r="19" spans="1:5">
      <c r="A19" s="13" t="s">
        <v>115</v>
      </c>
      <c r="B19" t="s">
        <v>229</v>
      </c>
      <c r="C19" t="s">
        <v>242</v>
      </c>
      <c r="D19" t="s">
        <v>38</v>
      </c>
      <c r="E19" t="s">
        <v>253</v>
      </c>
    </row>
    <row r="20" spans="1:5">
      <c r="A20" s="13" t="s">
        <v>115</v>
      </c>
      <c r="B20" t="s">
        <v>230</v>
      </c>
      <c r="C20" t="s">
        <v>243</v>
      </c>
      <c r="D20" t="s">
        <v>39</v>
      </c>
      <c r="E20" t="s">
        <v>253</v>
      </c>
    </row>
    <row r="21" spans="1:5">
      <c r="A21" s="13" t="s">
        <v>115</v>
      </c>
      <c r="B21" t="s">
        <v>231</v>
      </c>
      <c r="C21" t="s">
        <v>244</v>
      </c>
      <c r="D21" t="s">
        <v>40</v>
      </c>
      <c r="E21" t="s">
        <v>253</v>
      </c>
    </row>
    <row r="22" spans="1:5">
      <c r="A22" s="13" t="s">
        <v>115</v>
      </c>
      <c r="B22" t="s">
        <v>232</v>
      </c>
      <c r="C22" t="s">
        <v>245</v>
      </c>
      <c r="D22" t="s">
        <v>41</v>
      </c>
      <c r="E22" t="s">
        <v>253</v>
      </c>
    </row>
    <row r="23" spans="1:5">
      <c r="A23" s="13" t="s">
        <v>115</v>
      </c>
      <c r="B23" t="s">
        <v>233</v>
      </c>
      <c r="C23" t="s">
        <v>246</v>
      </c>
      <c r="D23" t="s">
        <v>223</v>
      </c>
      <c r="E23" t="s">
        <v>253</v>
      </c>
    </row>
    <row r="24" spans="1:5">
      <c r="A24" s="13" t="s">
        <v>115</v>
      </c>
      <c r="B24" t="s">
        <v>234</v>
      </c>
      <c r="C24" t="s">
        <v>247</v>
      </c>
      <c r="D24" t="s">
        <v>224</v>
      </c>
      <c r="E24" t="s">
        <v>253</v>
      </c>
    </row>
    <row r="25" spans="1:5">
      <c r="A25" s="13" t="s">
        <v>115</v>
      </c>
      <c r="B25" t="s">
        <v>235</v>
      </c>
      <c r="C25" t="s">
        <v>248</v>
      </c>
      <c r="D25" t="s">
        <v>42</v>
      </c>
      <c r="E25" t="s">
        <v>253</v>
      </c>
    </row>
    <row r="26" spans="1:5">
      <c r="A26" s="13" t="s">
        <v>115</v>
      </c>
      <c r="B26" t="s">
        <v>236</v>
      </c>
      <c r="C26" t="s">
        <v>249</v>
      </c>
      <c r="D26" t="s">
        <v>78</v>
      </c>
      <c r="E26" t="s">
        <v>253</v>
      </c>
    </row>
    <row r="27" spans="1:5">
      <c r="A27" s="13" t="s">
        <v>115</v>
      </c>
      <c r="B27" t="s">
        <v>237</v>
      </c>
      <c r="C27" t="s">
        <v>250</v>
      </c>
      <c r="D27" t="s">
        <v>225</v>
      </c>
      <c r="E27" t="s">
        <v>253</v>
      </c>
    </row>
    <row r="28" spans="1:5">
      <c r="A28" s="13" t="s">
        <v>115</v>
      </c>
      <c r="B28" t="s">
        <v>238</v>
      </c>
      <c r="C28" t="s">
        <v>251</v>
      </c>
      <c r="D28" t="s">
        <v>226</v>
      </c>
      <c r="E28" t="s">
        <v>253</v>
      </c>
    </row>
    <row r="29" spans="1:5">
      <c r="A29" s="13" t="s">
        <v>115</v>
      </c>
      <c r="B29" t="s">
        <v>239</v>
      </c>
      <c r="C29" t="s">
        <v>252</v>
      </c>
      <c r="D29" t="s">
        <v>227</v>
      </c>
      <c r="E29" t="s">
        <v>253</v>
      </c>
    </row>
  </sheetData>
  <phoneticPr fontId="1"/>
  <dataValidations count="1">
    <dataValidation type="list" allowBlank="1" showInputMessage="1" showErrorMessage="1" sqref="A6:A29" xr:uid="{5FF161D3-4C9A-40E0-BE51-3AE37B6AEB8F}">
      <formula1>"　,レ"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C13" sqref="C13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131</v>
      </c>
      <c r="C6" t="s">
        <v>132</v>
      </c>
      <c r="D6" t="s">
        <v>133</v>
      </c>
      <c r="E6" t="s">
        <v>134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131</v>
      </c>
      <c r="C14" t="s">
        <v>132</v>
      </c>
      <c r="D14" t="s">
        <v>133</v>
      </c>
      <c r="E14" t="s">
        <v>134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131</v>
      </c>
      <c r="C22" t="s">
        <v>132</v>
      </c>
      <c r="D22" t="s">
        <v>133</v>
      </c>
      <c r="E22" t="s">
        <v>134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131</v>
      </c>
      <c r="C30" t="s">
        <v>132</v>
      </c>
      <c r="D30" t="s">
        <v>133</v>
      </c>
      <c r="E30" t="s">
        <v>134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F16"/>
  <sheetViews>
    <sheetView workbookViewId="0">
      <selection activeCell="A5" sqref="A5:XFD5"/>
    </sheetView>
  </sheetViews>
  <sheetFormatPr defaultRowHeight="18.75"/>
  <sheetData>
    <row r="1" spans="1:6">
      <c r="A1" t="s">
        <v>209</v>
      </c>
      <c r="B1" t="s">
        <v>118</v>
      </c>
      <c r="C1" t="s">
        <v>118</v>
      </c>
      <c r="D1" t="s">
        <v>24</v>
      </c>
      <c r="E1" t="s">
        <v>24</v>
      </c>
      <c r="F1" t="s">
        <v>119</v>
      </c>
    </row>
    <row r="2" spans="1:6">
      <c r="A2" t="s">
        <v>210</v>
      </c>
      <c r="B2" t="s">
        <v>36</v>
      </c>
      <c r="C2" t="s">
        <v>38</v>
      </c>
      <c r="D2" t="s">
        <v>41</v>
      </c>
      <c r="E2" t="s">
        <v>42</v>
      </c>
      <c r="F2" t="s">
        <v>214</v>
      </c>
    </row>
    <row r="3" spans="1:6">
      <c r="A3" t="s">
        <v>212</v>
      </c>
      <c r="B3" t="s">
        <v>217</v>
      </c>
      <c r="C3" t="s">
        <v>218</v>
      </c>
      <c r="D3" t="s">
        <v>213</v>
      </c>
      <c r="E3" t="s">
        <v>213</v>
      </c>
      <c r="F3" t="s">
        <v>119</v>
      </c>
    </row>
    <row r="4" spans="1:6">
      <c r="A4" t="s">
        <v>211</v>
      </c>
      <c r="B4" t="s">
        <v>70</v>
      </c>
      <c r="C4" t="s">
        <v>74</v>
      </c>
      <c r="D4" t="s">
        <v>84</v>
      </c>
      <c r="E4" t="s">
        <v>215</v>
      </c>
      <c r="F4" t="s">
        <v>216</v>
      </c>
    </row>
    <row r="5" spans="1:6">
      <c r="A5" t="s">
        <v>15</v>
      </c>
      <c r="B5">
        <v>6.1600000000000002E-2</v>
      </c>
      <c r="C5">
        <v>2.33</v>
      </c>
      <c r="D5">
        <v>2.29</v>
      </c>
      <c r="E5">
        <v>0.2</v>
      </c>
      <c r="F5">
        <v>0.38</v>
      </c>
    </row>
    <row r="6" spans="1:6">
      <c r="A6" t="s">
        <v>16</v>
      </c>
      <c r="B6">
        <v>6.1800000000000001E-2</v>
      </c>
      <c r="C6">
        <v>2.23</v>
      </c>
      <c r="D6">
        <v>2.31</v>
      </c>
      <c r="E6">
        <v>0.2</v>
      </c>
      <c r="F6">
        <v>0.38</v>
      </c>
    </row>
    <row r="7" spans="1:6">
      <c r="A7" t="s">
        <v>17</v>
      </c>
      <c r="B7">
        <v>6.2E-2</v>
      </c>
      <c r="C7">
        <v>2.13</v>
      </c>
      <c r="D7">
        <v>2.33</v>
      </c>
      <c r="E7">
        <v>0.2</v>
      </c>
      <c r="F7">
        <v>0.38</v>
      </c>
    </row>
    <row r="8" spans="1:6">
      <c r="A8" t="s">
        <v>18</v>
      </c>
      <c r="B8">
        <v>6.2199999999999998E-2</v>
      </c>
      <c r="C8">
        <v>2.0299999999999998</v>
      </c>
      <c r="D8">
        <v>2.35</v>
      </c>
      <c r="E8">
        <v>0.2</v>
      </c>
      <c r="F8">
        <v>0.38</v>
      </c>
    </row>
    <row r="9" spans="1:6">
      <c r="A9" t="s">
        <v>19</v>
      </c>
      <c r="B9">
        <v>6.2399999999999997E-2</v>
      </c>
      <c r="C9">
        <v>1.93</v>
      </c>
      <c r="D9">
        <v>2.37</v>
      </c>
      <c r="E9">
        <v>0.2</v>
      </c>
      <c r="F9">
        <v>0.38</v>
      </c>
    </row>
    <row r="10" spans="1:6">
      <c r="A10" t="s">
        <v>20</v>
      </c>
      <c r="B10">
        <v>6.2600000000000003E-2</v>
      </c>
      <c r="C10">
        <v>1.83</v>
      </c>
      <c r="D10">
        <v>2.39</v>
      </c>
      <c r="E10">
        <v>0.2</v>
      </c>
      <c r="F10">
        <v>0.38</v>
      </c>
    </row>
    <row r="11" spans="1:6">
      <c r="A11" t="s">
        <v>86</v>
      </c>
      <c r="B11">
        <v>6.2799999999999995E-2</v>
      </c>
      <c r="C11">
        <v>1.73</v>
      </c>
      <c r="D11">
        <v>2.41</v>
      </c>
      <c r="E11">
        <v>0.2</v>
      </c>
      <c r="F11">
        <v>0.38</v>
      </c>
    </row>
    <row r="12" spans="1:6">
      <c r="A12" t="s">
        <v>87</v>
      </c>
      <c r="B12">
        <v>6.3E-2</v>
      </c>
      <c r="C12">
        <v>1.63</v>
      </c>
      <c r="D12">
        <v>2.4300000000000002</v>
      </c>
      <c r="E12">
        <v>0.2</v>
      </c>
      <c r="F12">
        <v>0.38</v>
      </c>
    </row>
    <row r="13" spans="1:6">
      <c r="A13" t="s">
        <v>93</v>
      </c>
      <c r="B13">
        <v>6.3200000000000006E-2</v>
      </c>
      <c r="C13">
        <v>1.53</v>
      </c>
      <c r="D13">
        <v>2.4500000000000002</v>
      </c>
      <c r="E13">
        <v>0.2</v>
      </c>
      <c r="F13">
        <v>0.38</v>
      </c>
    </row>
    <row r="14" spans="1:6">
      <c r="A14" t="s">
        <v>94</v>
      </c>
      <c r="B14">
        <v>6.3399999999999998E-2</v>
      </c>
      <c r="C14">
        <v>1.43</v>
      </c>
      <c r="D14">
        <v>2.4700000000000002</v>
      </c>
      <c r="E14">
        <v>0.2</v>
      </c>
      <c r="F14">
        <v>0.38</v>
      </c>
    </row>
    <row r="15" spans="1:6">
      <c r="A15" t="s">
        <v>95</v>
      </c>
      <c r="B15">
        <v>6.3600000000000004E-2</v>
      </c>
      <c r="C15">
        <v>1.33</v>
      </c>
      <c r="D15">
        <v>2.4900000000000002</v>
      </c>
      <c r="E15">
        <v>0.2</v>
      </c>
      <c r="F15">
        <v>0.38</v>
      </c>
    </row>
    <row r="16" spans="1:6">
      <c r="A16" t="s">
        <v>96</v>
      </c>
      <c r="B16">
        <v>6.3799999999999996E-2</v>
      </c>
      <c r="C16">
        <v>1.23</v>
      </c>
      <c r="D16">
        <v>2.5099999999999998</v>
      </c>
      <c r="E16">
        <v>0.2</v>
      </c>
      <c r="F16">
        <v>0.38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2"/>
  <sheetViews>
    <sheetView zoomScale="70" zoomScaleNormal="70" workbookViewId="0">
      <selection activeCell="E3" sqref="E3:J7"/>
    </sheetView>
  </sheetViews>
  <sheetFormatPr defaultRowHeight="18.75"/>
  <sheetData>
    <row r="1" spans="1:30">
      <c r="A1" t="s">
        <v>135</v>
      </c>
      <c r="D1" t="s">
        <v>120</v>
      </c>
      <c r="N1" t="s">
        <v>144</v>
      </c>
      <c r="T1" t="s">
        <v>306</v>
      </c>
      <c r="AC1" t="s">
        <v>307</v>
      </c>
      <c r="AD1" t="s">
        <v>308</v>
      </c>
    </row>
    <row r="2" spans="1:30">
      <c r="A2" t="s">
        <v>113</v>
      </c>
    </row>
    <row r="3" spans="1:30">
      <c r="A3" t="s">
        <v>104</v>
      </c>
      <c r="D3" t="s">
        <v>113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  <c r="T3" t="s">
        <v>113</v>
      </c>
      <c r="U3" t="s">
        <v>104</v>
      </c>
      <c r="V3" t="s">
        <v>107</v>
      </c>
      <c r="W3" t="s">
        <v>108</v>
      </c>
      <c r="X3" t="s">
        <v>109</v>
      </c>
      <c r="AC3" t="s">
        <v>113</v>
      </c>
      <c r="AD3" t="s">
        <v>108</v>
      </c>
    </row>
    <row r="4" spans="1:30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  <c r="T4">
        <v>3</v>
      </c>
      <c r="U4">
        <v>0</v>
      </c>
      <c r="V4">
        <v>0</v>
      </c>
      <c r="W4">
        <v>3</v>
      </c>
      <c r="X4">
        <v>0</v>
      </c>
      <c r="AC4">
        <v>1100000000000</v>
      </c>
      <c r="AD4">
        <v>311000000000</v>
      </c>
    </row>
    <row r="5" spans="1:30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  <c r="T5">
        <v>1100000000000</v>
      </c>
      <c r="W5">
        <v>311000000000</v>
      </c>
      <c r="AC5">
        <v>1200000000000</v>
      </c>
      <c r="AD5">
        <v>311000000000</v>
      </c>
    </row>
    <row r="6" spans="1:30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118</v>
      </c>
      <c r="T6">
        <v>1200000000000</v>
      </c>
      <c r="W6">
        <v>330000000000</v>
      </c>
      <c r="AC6">
        <v>1300000000000</v>
      </c>
      <c r="AD6">
        <v>311000000000</v>
      </c>
    </row>
    <row r="7" spans="1:30">
      <c r="A7" t="s">
        <v>109</v>
      </c>
      <c r="D7">
        <v>1400000000000</v>
      </c>
      <c r="N7" t="s">
        <v>85</v>
      </c>
      <c r="O7" t="s">
        <v>119</v>
      </c>
      <c r="T7">
        <v>1300000000000</v>
      </c>
      <c r="W7">
        <v>360000000000</v>
      </c>
      <c r="AC7">
        <v>1100000000000</v>
      </c>
      <c r="AD7">
        <v>330000000000</v>
      </c>
    </row>
    <row r="8" spans="1:30">
      <c r="AC8">
        <v>1200000000000</v>
      </c>
      <c r="AD8">
        <v>330000000000</v>
      </c>
    </row>
    <row r="9" spans="1:30">
      <c r="AC9">
        <v>1300000000000</v>
      </c>
      <c r="AD9">
        <v>330000000000</v>
      </c>
    </row>
    <row r="10" spans="1:30">
      <c r="A10" t="s">
        <v>222</v>
      </c>
      <c r="AC10">
        <v>1100000000000</v>
      </c>
      <c r="AD10">
        <v>360000000000</v>
      </c>
    </row>
    <row r="11" spans="1:30">
      <c r="A11">
        <v>3</v>
      </c>
      <c r="AC11">
        <v>1200000000000</v>
      </c>
      <c r="AD11">
        <v>360000000000</v>
      </c>
    </row>
    <row r="12" spans="1:30">
      <c r="AC12">
        <v>1300000000000</v>
      </c>
      <c r="AD12">
        <v>360000000000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B34"/>
  <sheetViews>
    <sheetView zoomScale="70" zoomScaleNormal="70" workbookViewId="0">
      <selection activeCell="E1" sqref="E1:P16"/>
    </sheetView>
  </sheetViews>
  <sheetFormatPr defaultRowHeight="18.75"/>
  <sheetData>
    <row r="1" spans="1:19">
      <c r="B1" t="s">
        <v>194</v>
      </c>
      <c r="C1" t="s">
        <v>194</v>
      </c>
      <c r="D1" t="s">
        <v>193</v>
      </c>
      <c r="E1" s="5" t="s">
        <v>27</v>
      </c>
      <c r="F1" t="s">
        <v>197</v>
      </c>
      <c r="G1" t="s">
        <v>196</v>
      </c>
      <c r="H1" t="s">
        <v>195</v>
      </c>
      <c r="I1" t="s">
        <v>309</v>
      </c>
      <c r="L1" t="s">
        <v>310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2" t="s">
        <v>191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198</v>
      </c>
      <c r="M3" t="s">
        <v>194</v>
      </c>
      <c r="N3" t="s">
        <v>194</v>
      </c>
      <c r="O3" t="s">
        <v>193</v>
      </c>
      <c r="P3" t="s">
        <v>199</v>
      </c>
      <c r="Q3" t="s">
        <v>200</v>
      </c>
      <c r="R3" t="s">
        <v>201</v>
      </c>
      <c r="S3" t="s">
        <v>202</v>
      </c>
    </row>
    <row r="4" spans="1:19">
      <c r="A4" s="2" t="s">
        <v>192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203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s="2" t="s">
        <v>265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266</v>
      </c>
      <c r="B6" s="1">
        <v>1100000000000</v>
      </c>
      <c r="C6">
        <v>311000000000</v>
      </c>
      <c r="D6" s="21">
        <v>5300000000000</v>
      </c>
      <c r="E6" t="s">
        <v>16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16</v>
      </c>
      <c r="M6">
        <v>1100000000000</v>
      </c>
      <c r="N6">
        <v>311000000000</v>
      </c>
      <c r="O6">
        <v>5300000000000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267</v>
      </c>
      <c r="B7" s="1">
        <v>1100000000000</v>
      </c>
      <c r="C7">
        <v>311000000000</v>
      </c>
      <c r="D7" s="26">
        <v>5400000000000</v>
      </c>
      <c r="E7" t="s">
        <v>17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17</v>
      </c>
      <c r="M7">
        <v>1100000000000</v>
      </c>
      <c r="N7">
        <v>311000000000</v>
      </c>
      <c r="O7">
        <v>5400000000000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268</v>
      </c>
      <c r="B8" s="4">
        <v>1200000000000</v>
      </c>
      <c r="C8" s="23">
        <v>330000000000</v>
      </c>
      <c r="D8" s="1">
        <v>5200000000000</v>
      </c>
      <c r="E8" t="s">
        <v>18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18</v>
      </c>
      <c r="M8">
        <v>1200000000000</v>
      </c>
      <c r="N8">
        <v>330000000000</v>
      </c>
      <c r="O8">
        <v>5200000000000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269</v>
      </c>
      <c r="B9" s="4">
        <v>1200000000000</v>
      </c>
      <c r="C9" s="23">
        <v>330000000000</v>
      </c>
      <c r="D9" s="21">
        <v>5300000000000</v>
      </c>
      <c r="E9" t="s">
        <v>19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19</v>
      </c>
      <c r="M9">
        <v>1200000000000</v>
      </c>
      <c r="N9">
        <v>330000000000</v>
      </c>
      <c r="O9">
        <v>5300000000000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270</v>
      </c>
      <c r="B10" s="4">
        <v>1200000000000</v>
      </c>
      <c r="C10" s="23">
        <v>330000000000</v>
      </c>
      <c r="D10" s="26">
        <v>5400000000000</v>
      </c>
      <c r="E10" t="s">
        <v>20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20</v>
      </c>
      <c r="M10">
        <v>1200000000000</v>
      </c>
      <c r="N10">
        <v>330000000000</v>
      </c>
      <c r="O10">
        <v>5400000000000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271</v>
      </c>
      <c r="B11" s="4">
        <v>1200000000000</v>
      </c>
      <c r="C11" s="23">
        <v>330000000000</v>
      </c>
      <c r="D11" s="22">
        <v>5400000000000</v>
      </c>
      <c r="E11" t="s">
        <v>86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86</v>
      </c>
      <c r="M11">
        <v>1200000000000</v>
      </c>
      <c r="N11">
        <v>330000000000</v>
      </c>
      <c r="O11">
        <v>5400000000000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272</v>
      </c>
      <c r="B12" s="4">
        <v>1300000000000</v>
      </c>
      <c r="C12" s="23">
        <v>330000000000</v>
      </c>
      <c r="D12" s="1">
        <v>5200000000000</v>
      </c>
      <c r="E12" t="s">
        <v>87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87</v>
      </c>
      <c r="M12">
        <v>1300000000000</v>
      </c>
      <c r="N12">
        <v>330000000000</v>
      </c>
      <c r="O12">
        <v>5200000000000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273</v>
      </c>
      <c r="B13" s="4">
        <v>1300000000000</v>
      </c>
      <c r="C13" s="23">
        <v>330000000000</v>
      </c>
      <c r="D13" s="21">
        <v>5300000000000</v>
      </c>
      <c r="E13" t="s">
        <v>93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93</v>
      </c>
      <c r="M13">
        <v>1300000000000</v>
      </c>
      <c r="N13">
        <v>330000000000</v>
      </c>
      <c r="O13">
        <v>5300000000000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274</v>
      </c>
      <c r="B14" s="4">
        <v>1300000000000</v>
      </c>
      <c r="C14" s="23">
        <v>330000000000</v>
      </c>
      <c r="D14" s="26">
        <v>5400000000000</v>
      </c>
      <c r="E14" t="s">
        <v>94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94</v>
      </c>
      <c r="M14">
        <v>1300000000000</v>
      </c>
      <c r="N14">
        <v>330000000000</v>
      </c>
      <c r="O14">
        <v>5400000000000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275</v>
      </c>
      <c r="B15" s="4">
        <v>1300000000000</v>
      </c>
      <c r="C15" s="25">
        <v>360000000000</v>
      </c>
      <c r="D15" s="1">
        <v>5200000000000</v>
      </c>
      <c r="E15" t="s">
        <v>95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95</v>
      </c>
      <c r="M15">
        <v>1300000000000</v>
      </c>
      <c r="N15">
        <v>360000000000</v>
      </c>
      <c r="O15">
        <v>5200000000000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276</v>
      </c>
      <c r="B16" s="4">
        <v>1400000000000</v>
      </c>
      <c r="C16" s="25">
        <v>360000000000</v>
      </c>
      <c r="D16" s="21">
        <v>5300000000000</v>
      </c>
      <c r="E16" t="s">
        <v>96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96</v>
      </c>
      <c r="M16">
        <v>1400000000000</v>
      </c>
      <c r="N16">
        <v>360000000000</v>
      </c>
      <c r="O16">
        <v>5300000000000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28">
      <c r="L21" t="s">
        <v>198</v>
      </c>
      <c r="M21" t="s">
        <v>194</v>
      </c>
      <c r="N21" t="s">
        <v>194</v>
      </c>
      <c r="O21" t="s">
        <v>193</v>
      </c>
      <c r="P21" t="s">
        <v>199</v>
      </c>
      <c r="Q21" t="s">
        <v>200</v>
      </c>
      <c r="R21" t="s">
        <v>201</v>
      </c>
      <c r="S21" t="s">
        <v>202</v>
      </c>
      <c r="T21" t="s">
        <v>204</v>
      </c>
      <c r="U21" t="s">
        <v>204</v>
      </c>
      <c r="V21" t="s">
        <v>204</v>
      </c>
      <c r="W21" t="s">
        <v>204</v>
      </c>
      <c r="X21" t="s">
        <v>204</v>
      </c>
      <c r="Y21" t="s">
        <v>204</v>
      </c>
      <c r="Z21" t="s">
        <v>204</v>
      </c>
      <c r="AA21" t="s">
        <v>204</v>
      </c>
      <c r="AB21" t="s">
        <v>204</v>
      </c>
    </row>
    <row r="22" spans="12:28">
      <c r="L22" t="s">
        <v>203</v>
      </c>
      <c r="M22" t="s">
        <v>113</v>
      </c>
      <c r="N22" t="s">
        <v>108</v>
      </c>
      <c r="O22" t="s">
        <v>106</v>
      </c>
      <c r="P22" t="s">
        <v>68</v>
      </c>
      <c r="Q22" t="s">
        <v>74</v>
      </c>
      <c r="R22" t="s">
        <v>84</v>
      </c>
      <c r="S22" t="s">
        <v>85</v>
      </c>
      <c r="T22" t="s">
        <v>297</v>
      </c>
      <c r="U22" t="s">
        <v>298</v>
      </c>
      <c r="V22" t="s">
        <v>299</v>
      </c>
      <c r="W22" t="s">
        <v>300</v>
      </c>
      <c r="X22" t="s">
        <v>301</v>
      </c>
      <c r="Y22" t="s">
        <v>302</v>
      </c>
      <c r="Z22" t="s">
        <v>303</v>
      </c>
      <c r="AA22" t="s">
        <v>304</v>
      </c>
      <c r="AB22" t="s">
        <v>305</v>
      </c>
    </row>
    <row r="23" spans="12:28">
      <c r="L23" t="s">
        <v>15</v>
      </c>
      <c r="M23">
        <v>1100000000000</v>
      </c>
      <c r="N23">
        <v>311000000000</v>
      </c>
      <c r="O23">
        <v>5200000000000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2:28">
      <c r="L24" t="s">
        <v>16</v>
      </c>
      <c r="M24">
        <v>1100000000000</v>
      </c>
      <c r="N24">
        <v>311000000000</v>
      </c>
      <c r="O24">
        <v>5300000000000</v>
      </c>
      <c r="P24">
        <v>0.65100000000000002</v>
      </c>
      <c r="Q24">
        <v>2.23</v>
      </c>
      <c r="R24">
        <v>2.31</v>
      </c>
      <c r="S24">
        <v>0.40100000000000002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2:28">
      <c r="L25" t="s">
        <v>17</v>
      </c>
      <c r="M25">
        <v>1100000000000</v>
      </c>
      <c r="N25">
        <v>311000000000</v>
      </c>
      <c r="O25">
        <v>5400000000000</v>
      </c>
      <c r="P25">
        <v>0.65300000000000002</v>
      </c>
      <c r="Q25">
        <v>2.13</v>
      </c>
      <c r="R25">
        <v>2.33</v>
      </c>
      <c r="S25">
        <v>0.39800000000000002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2:28">
      <c r="L26" t="s">
        <v>18</v>
      </c>
      <c r="M26">
        <v>1200000000000</v>
      </c>
      <c r="N26">
        <v>330000000000</v>
      </c>
      <c r="O26">
        <v>5200000000000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</row>
    <row r="27" spans="12:28">
      <c r="L27" t="s">
        <v>19</v>
      </c>
      <c r="M27">
        <v>1200000000000</v>
      </c>
      <c r="N27">
        <v>330000000000</v>
      </c>
      <c r="O27">
        <v>5300000000000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</row>
    <row r="28" spans="12:28">
      <c r="L28" t="s">
        <v>20</v>
      </c>
      <c r="M28">
        <v>1200000000000</v>
      </c>
      <c r="N28">
        <v>330000000000</v>
      </c>
      <c r="O28">
        <v>5400000000000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</row>
    <row r="29" spans="12:28">
      <c r="L29" t="s">
        <v>86</v>
      </c>
      <c r="M29">
        <v>1200000000000</v>
      </c>
      <c r="N29">
        <v>330000000000</v>
      </c>
      <c r="O29">
        <v>5400000000000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</row>
    <row r="30" spans="12:28">
      <c r="L30" t="s">
        <v>87</v>
      </c>
      <c r="M30">
        <v>1300000000000</v>
      </c>
      <c r="N30">
        <v>330000000000</v>
      </c>
      <c r="O30">
        <v>5200000000000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</row>
    <row r="31" spans="12:28">
      <c r="L31" t="s">
        <v>93</v>
      </c>
      <c r="M31">
        <v>1300000000000</v>
      </c>
      <c r="N31">
        <v>330000000000</v>
      </c>
      <c r="O31">
        <v>5300000000000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  <c r="AB31">
        <v>0</v>
      </c>
    </row>
    <row r="32" spans="12:28">
      <c r="L32" t="s">
        <v>94</v>
      </c>
      <c r="M32">
        <v>1300000000000</v>
      </c>
      <c r="N32">
        <v>330000000000</v>
      </c>
      <c r="O32">
        <v>5400000000000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</row>
    <row r="33" spans="12:28">
      <c r="L33" t="s">
        <v>95</v>
      </c>
      <c r="M33">
        <v>1300000000000</v>
      </c>
      <c r="N33">
        <v>360000000000</v>
      </c>
      <c r="O33">
        <v>5200000000000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</row>
    <row r="34" spans="12:28">
      <c r="L34" t="s">
        <v>96</v>
      </c>
      <c r="M34">
        <v>1400000000000</v>
      </c>
      <c r="N34">
        <v>360000000000</v>
      </c>
      <c r="O34">
        <v>5300000000000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I1" zoomScale="85" zoomScaleNormal="85" workbookViewId="0">
      <selection activeCell="AA18" sqref="AA18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146</v>
      </c>
      <c r="V1" t="s">
        <v>184</v>
      </c>
      <c r="W1" t="s">
        <v>177</v>
      </c>
      <c r="X1" t="s">
        <v>178</v>
      </c>
    </row>
    <row r="2" spans="1:26">
      <c r="A2" s="2" t="s">
        <v>136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174</v>
      </c>
      <c r="T2" t="s">
        <v>175</v>
      </c>
    </row>
    <row r="3" spans="1:26">
      <c r="A3" s="2" t="s">
        <v>137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138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181</v>
      </c>
    </row>
    <row r="5" spans="1:26">
      <c r="A5" s="2" t="s">
        <v>139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182</v>
      </c>
    </row>
    <row r="6" spans="1:26">
      <c r="A6" s="2" t="s">
        <v>140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183</v>
      </c>
    </row>
    <row r="7" spans="1:26">
      <c r="A7" s="2" t="s">
        <v>141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171</v>
      </c>
      <c r="T27" t="s">
        <v>179</v>
      </c>
    </row>
    <row r="28" spans="5:20">
      <c r="L28" t="s">
        <v>172</v>
      </c>
      <c r="T28" t="s">
        <v>186</v>
      </c>
    </row>
    <row r="29" spans="5:20">
      <c r="L29" t="s">
        <v>176</v>
      </c>
    </row>
    <row r="30" spans="5:20">
      <c r="L30" t="s">
        <v>173</v>
      </c>
    </row>
    <row r="31" spans="5:20">
      <c r="L31" t="s">
        <v>180</v>
      </c>
    </row>
    <row r="32" spans="5:20">
      <c r="L32" t="s">
        <v>185</v>
      </c>
    </row>
    <row r="34" spans="5:16">
      <c r="E34" t="s">
        <v>187</v>
      </c>
      <c r="K34" s="32"/>
      <c r="L34" s="32"/>
      <c r="M34" s="32"/>
      <c r="N34" s="32"/>
      <c r="O34" s="32"/>
      <c r="P34" s="32"/>
    </row>
    <row r="35" spans="5:16">
      <c r="E35" t="s">
        <v>188</v>
      </c>
      <c r="K35" s="33"/>
      <c r="L35" s="33"/>
      <c r="M35" s="33"/>
      <c r="N35" s="33"/>
      <c r="O35" s="33"/>
      <c r="P35" s="33"/>
    </row>
    <row r="36" spans="5:16">
      <c r="E36" t="s">
        <v>189</v>
      </c>
      <c r="K36" s="36"/>
      <c r="L36" s="36"/>
      <c r="M36" s="36"/>
      <c r="N36" s="36"/>
      <c r="O36" s="36"/>
      <c r="P36" s="36"/>
    </row>
    <row r="37" spans="5:16">
      <c r="E37" t="s">
        <v>190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161</v>
      </c>
    </row>
    <row r="2" spans="1:18">
      <c r="A2" s="34" t="s">
        <v>162</v>
      </c>
    </row>
    <row r="3" spans="1:18">
      <c r="A3" s="34" t="s">
        <v>170</v>
      </c>
    </row>
    <row r="6" spans="1:18">
      <c r="A6" s="33" t="s">
        <v>147</v>
      </c>
      <c r="B6" s="33" t="s">
        <v>148</v>
      </c>
      <c r="C6" s="33" t="s">
        <v>149</v>
      </c>
      <c r="D6" s="33" t="s">
        <v>150</v>
      </c>
      <c r="E6" s="33" t="s">
        <v>151</v>
      </c>
      <c r="F6" s="33" t="s">
        <v>152</v>
      </c>
      <c r="G6" s="33" t="s">
        <v>153</v>
      </c>
      <c r="H6" s="33" t="s">
        <v>154</v>
      </c>
      <c r="I6" s="33" t="s">
        <v>155</v>
      </c>
      <c r="J6" s="33" t="s">
        <v>156</v>
      </c>
      <c r="K6" s="33" t="s">
        <v>157</v>
      </c>
      <c r="L6" s="33" t="s">
        <v>158</v>
      </c>
      <c r="M6" s="33" t="s">
        <v>159</v>
      </c>
      <c r="R6" s="34" t="s">
        <v>166</v>
      </c>
    </row>
    <row r="7" spans="1:18" ht="18.75">
      <c r="A7" s="35" t="s">
        <v>160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165</v>
      </c>
      <c r="R7" s="34" t="s">
        <v>168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163</v>
      </c>
      <c r="R8" s="34" t="s">
        <v>167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164</v>
      </c>
      <c r="R9" s="34" t="s">
        <v>169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147</v>
      </c>
      <c r="B1" s="33" t="s">
        <v>148</v>
      </c>
      <c r="C1" s="33" t="s">
        <v>149</v>
      </c>
      <c r="D1" s="33" t="s">
        <v>150</v>
      </c>
      <c r="E1" s="33" t="s">
        <v>151</v>
      </c>
      <c r="F1" s="33" t="s">
        <v>152</v>
      </c>
      <c r="G1" s="33" t="s">
        <v>153</v>
      </c>
      <c r="H1" s="33" t="s">
        <v>154</v>
      </c>
      <c r="I1" s="33" t="s">
        <v>155</v>
      </c>
      <c r="J1" s="33" t="s">
        <v>156</v>
      </c>
      <c r="K1" s="33" t="s">
        <v>157</v>
      </c>
      <c r="L1" s="33" t="s">
        <v>158</v>
      </c>
      <c r="M1" s="33" t="s">
        <v>159</v>
      </c>
    </row>
    <row r="2" spans="1:13" ht="18.75">
      <c r="A2" s="35" t="s">
        <v>160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254</v>
      </c>
    </row>
    <row r="7" spans="1:13">
      <c r="B7" t="s">
        <v>255</v>
      </c>
      <c r="C7" t="s">
        <v>255</v>
      </c>
      <c r="D7" t="s">
        <v>255</v>
      </c>
      <c r="F7" t="s">
        <v>256</v>
      </c>
      <c r="G7" t="s">
        <v>256</v>
      </c>
      <c r="H7" t="s">
        <v>257</v>
      </c>
      <c r="I7" t="s">
        <v>257</v>
      </c>
      <c r="J7" t="s">
        <v>257</v>
      </c>
      <c r="K7" t="s">
        <v>257</v>
      </c>
      <c r="L7" t="s">
        <v>257</v>
      </c>
      <c r="M7" t="s">
        <v>256</v>
      </c>
    </row>
    <row r="8" spans="1:13">
      <c r="F8" t="s">
        <v>258</v>
      </c>
      <c r="G8" t="s">
        <v>259</v>
      </c>
      <c r="H8" t="s">
        <v>260</v>
      </c>
      <c r="I8" t="s">
        <v>258</v>
      </c>
      <c r="J8" t="s">
        <v>261</v>
      </c>
      <c r="K8" t="s">
        <v>262</v>
      </c>
      <c r="L8" t="s">
        <v>263</v>
      </c>
      <c r="M8" t="s">
        <v>264</v>
      </c>
    </row>
    <row r="9" spans="1:13">
      <c r="A9" t="s">
        <v>255</v>
      </c>
      <c r="F9" t="s">
        <v>128</v>
      </c>
      <c r="G9" t="s">
        <v>128</v>
      </c>
      <c r="H9" t="s">
        <v>128</v>
      </c>
      <c r="I9" t="s">
        <v>129</v>
      </c>
      <c r="J9" t="s">
        <v>128</v>
      </c>
      <c r="K9" t="s">
        <v>129</v>
      </c>
      <c r="L9" t="s">
        <v>128</v>
      </c>
      <c r="M9" t="s">
        <v>128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265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266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267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268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269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270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271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272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273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274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275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276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277</v>
      </c>
    </row>
    <row r="26" spans="1:13">
      <c r="B26" t="s">
        <v>255</v>
      </c>
      <c r="C26" t="s">
        <v>255</v>
      </c>
      <c r="D26" t="s">
        <v>255</v>
      </c>
      <c r="F26" t="s">
        <v>256</v>
      </c>
      <c r="G26" t="s">
        <v>256</v>
      </c>
      <c r="H26" t="s">
        <v>257</v>
      </c>
      <c r="I26" t="s">
        <v>257</v>
      </c>
      <c r="J26" t="s">
        <v>257</v>
      </c>
      <c r="K26" t="s">
        <v>257</v>
      </c>
      <c r="L26" t="s">
        <v>257</v>
      </c>
      <c r="M26" t="s">
        <v>256</v>
      </c>
    </row>
    <row r="27" spans="1:13">
      <c r="F27" t="s">
        <v>258</v>
      </c>
      <c r="G27" t="s">
        <v>259</v>
      </c>
      <c r="H27" t="s">
        <v>260</v>
      </c>
      <c r="I27" t="s">
        <v>258</v>
      </c>
      <c r="J27" t="s">
        <v>261</v>
      </c>
      <c r="K27" t="s">
        <v>262</v>
      </c>
      <c r="L27" t="s">
        <v>263</v>
      </c>
      <c r="M27" t="s">
        <v>264</v>
      </c>
    </row>
    <row r="28" spans="1:13">
      <c r="A28" t="s">
        <v>255</v>
      </c>
      <c r="F28" t="s">
        <v>128</v>
      </c>
      <c r="G28" t="s">
        <v>128</v>
      </c>
      <c r="H28" t="s">
        <v>128</v>
      </c>
      <c r="I28" t="s">
        <v>129</v>
      </c>
      <c r="J28" t="s">
        <v>128</v>
      </c>
      <c r="K28" t="s">
        <v>129</v>
      </c>
      <c r="L28" t="s">
        <v>128</v>
      </c>
      <c r="M28" t="s">
        <v>128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39" t="s">
        <v>145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16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17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265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266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267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268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269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270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271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272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273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274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275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276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278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279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280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281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282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283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284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285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286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287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288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289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290</v>
      </c>
    </row>
    <row r="61" spans="5:13">
      <c r="F61" t="s">
        <v>256</v>
      </c>
      <c r="G61" t="s">
        <v>256</v>
      </c>
      <c r="H61" t="s">
        <v>257</v>
      </c>
      <c r="I61" t="s">
        <v>257</v>
      </c>
      <c r="J61" t="s">
        <v>257</v>
      </c>
      <c r="K61" t="s">
        <v>257</v>
      </c>
      <c r="L61" t="s">
        <v>257</v>
      </c>
      <c r="M61" t="s">
        <v>256</v>
      </c>
    </row>
    <row r="62" spans="5:13">
      <c r="F62" t="s">
        <v>258</v>
      </c>
      <c r="G62" t="s">
        <v>259</v>
      </c>
      <c r="H62" t="s">
        <v>260</v>
      </c>
      <c r="I62" t="s">
        <v>258</v>
      </c>
      <c r="J62" t="s">
        <v>261</v>
      </c>
      <c r="K62" t="s">
        <v>262</v>
      </c>
      <c r="L62" t="s">
        <v>263</v>
      </c>
      <c r="M62" t="s">
        <v>264</v>
      </c>
    </row>
    <row r="63" spans="5:13">
      <c r="F63" t="s">
        <v>128</v>
      </c>
      <c r="G63" t="s">
        <v>128</v>
      </c>
      <c r="H63" t="s">
        <v>128</v>
      </c>
      <c r="I63" t="s">
        <v>129</v>
      </c>
      <c r="J63" t="s">
        <v>128</v>
      </c>
      <c r="K63" t="s">
        <v>129</v>
      </c>
      <c r="L63" t="s">
        <v>128</v>
      </c>
      <c r="M63" t="s">
        <v>128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145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291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269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270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271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272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273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274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292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293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グラフ作成</vt:lpstr>
      <vt:lpstr>条件表</vt:lpstr>
      <vt:lpstr>設定ファイル</vt:lpstr>
      <vt:lpstr>DataTable</vt:lpstr>
      <vt:lpstr>bck_DataTable_歯抜けなし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2021-09-02T04:39:26Z</dcterms:modified>
</cp:coreProperties>
</file>