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3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3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3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3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3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4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4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4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4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4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6688A848-D971-42FF-96A7-267BB09F1DF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条件表" sheetId="3" r:id="rId2"/>
    <sheet name="設定ファイル" sheetId="51" r:id="rId3"/>
    <sheet name="DataTable" sheetId="65" r:id="rId4"/>
    <sheet name="bck_DataTable_歯抜けなし" sheetId="59" r:id="rId5"/>
    <sheet name="サマリ" sheetId="16" r:id="rId6"/>
    <sheet name="BCK_サマリ" sheetId="43" r:id="rId7"/>
    <sheet name="散布図" sheetId="8" r:id="rId8"/>
    <sheet name="old_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例_グラフ背景塗りつぶし_散布図" sheetId="69" r:id="rId20"/>
    <sheet name="src_jyoken" sheetId="67" r:id="rId21"/>
  </sheets>
  <functionGroups builtInGroupCount="19"/>
  <definedNames>
    <definedName name="_xlnm._FilterDatabase" localSheetId="4" hidden="1">bck_DataTable_歯抜けなし!$F$1:$Q$16</definedName>
    <definedName name="_xlnm._FilterDatabase" localSheetId="9" hidden="1">BCK_散布図!#REF!</definedName>
    <definedName name="_xlnm._FilterDatabase" localSheetId="3" hidden="1">DataTable!$F$1:$X$16</definedName>
    <definedName name="_xlnm._FilterDatabase" localSheetId="15" hidden="1">work_scatter1!#REF!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<sst xmlns="http://schemas.openxmlformats.org/spreadsheetml/2006/main" count="1462" uniqueCount="338">
  <si>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</si>
  <si>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</si>
  <si>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</si>
  <si>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</si>
  <si>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</si>
  <si>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</si>
  <si>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</si>
  <si>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</si>
  <si>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</si>
  <si>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</si>
  <si>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</si>
  <si>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</si>
  <si>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</si>
  <si>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</si>
  <si>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</si>
  <si>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</si>
  <si>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</si>
  <si>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</si>
  <si>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</si>
  <si>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</si>
  <si>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</si>
  <si>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</si>
  <si>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</si>
  <si>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</si>
  <si>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</si>
  <si>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</si>
  <si>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</si>
  <si>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</si>
  <si>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</si>
  <si>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</si>
  <si>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</si>
  <si>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</si>
  <si>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</si>
  <si>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</si>
  <si>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</si>
  <si>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</si>
  <si>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</si>
  <si>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</si>
  <si>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</si>
  <si>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</si>
  <si>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</si>
  <si>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</si>
  <si>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</si>
  <si>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</si>
  <si>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</si>
  <si>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</si>
  <si>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</si>
  <si>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</si>
  <si>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</si>
  <si>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</si>
  <si>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</si>
  <si>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</si>
  <si>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</si>
  <si>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</si>
  <si>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</si>
  <si>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</si>
  <si>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</si>
  <si>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</si>
  <si>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</si>
  <si>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</si>
  <si>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</si>
  <si>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</si>
  <si>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</si>
  <si>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</si>
  <si>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</si>
  <si>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</si>
  <si>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</si>
  <si>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</si>
  <si>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</si>
  <si>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</si>
  <si>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</si>
  <si>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</si>
  <si>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</si>
  <si>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</si>
  <si>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</si>
  <si>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</si>
  <si>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</si>
  <si>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</si>
  <si>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</si>
  <si>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</si>
  <si>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</si>
  <si>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</si>
  <si>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</si>
  <si>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</si>
  <si>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</si>
  <si>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</si>
  <si>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</si>
  <si>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</si>
  <si>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</si>
  <si>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</si>
  <si>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</si>
  <si>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</si>
  <si>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</si>
  <si>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</si>
  <si>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</si>
  <si>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</si>
  <si>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</si>
  <si>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</si>
  <si>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</si>
  <si>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</si>
  <si>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</si>
  <si>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</si>
  <si>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</si>
  <si>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</si>
  <si>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</si>
  <si>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</si>
  <si>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</si>
  <si>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</si>
  <si>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</si>
  <si>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</si>
  <si>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</si>
  <si>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</si>
  <si>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</si>
  <si>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</si>
  <si>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</si>
  <si>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</si>
  <si>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</si>
  <si>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</si>
  <si>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</si>
  <si>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</si>
  <si>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</si>
  <si>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</si>
  <si>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</si>
  <si>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</si>
  <si>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</si>
  <si>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</si>
  <si>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</si>
  <si>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</si>
  <si>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</si>
  <si>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</si>
  <si>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</si>
  <si>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</si>
  <si>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</si>
  <si>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</si>
  <si>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</si>
  <si>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</si>
  <si>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</si>
  <si>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</si>
  <si>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</si>
  <si>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</si>
  <si>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</si>
  <si>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</si>
  <si>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</si>
  <si>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</si>
  <si>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</si>
  <si>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</si>
  <si>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</si>
  <si>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</si>
  <si>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</si>
  <si>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</si>
  <si>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</si>
  <si>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</si>
  <si>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</si>
  <si>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</si>
  <si>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</si>
  <si>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</si>
  <si>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</si>
  <si>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</si>
  <si>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</si>
  <si>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</si>
  <si>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</si>
  <si>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</si>
  <si>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</si>
  <si>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</si>
  <si>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</si>
  <si>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</si>
  <si>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</si>
  <si>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</si>
  <si>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</si>
  <si>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</si>
  <si>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</si>
  <si>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</si>
  <si>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</si>
  <si>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</si>
  <si>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</si>
  <si>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</si>
  <si>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</si>
  <si>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</si>
  <si>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</si>
  <si>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</si>
  <si>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</si>
  <si>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</si>
  <si>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</si>
  <si>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</si>
  <si>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</si>
  <si>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</si>
  <si>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</si>
  <si>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</si>
  <si>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</si>
  <si>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</si>
  <si>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</si>
  <si>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</si>
  <si>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</si>
  <si>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</si>
  <si>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</si>
  <si>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</si>
  <si>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</si>
  <si>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</si>
  <si>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</si>
  <si>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</si>
  <si>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</si>
  <si>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</si>
  <si>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</si>
  <si>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</si>
  <si>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</si>
  <si>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</si>
  <si>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</si>
  <si>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</si>
  <si>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</si>
  <si>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</si>
  <si>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</si>
  <si>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</si>
  <si>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</si>
  <si>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</si>
  <si>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</si>
  <si>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</si>
  <si>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</si>
  <si>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</si>
  <si>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</si>
  <si>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</si>
  <si>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</si>
  <si>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</si>
  <si>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</si>
  <si>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</si>
  <si>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</si>
  <si>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</si>
  <si>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</si>
  <si>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</si>
  <si>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</si>
  <si>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</si>
  <si>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</si>
  <si>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</si>
  <si>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</si>
  <si>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</si>
  <si>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</si>
  <si>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</si>
  <si>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</si>
  <si>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</si>
  <si>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</si>
  <si>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</si>
  <si>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</si>
  <si>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</si>
  <si>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</si>
  <si>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</si>
  <si>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</si>
  <si>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</si>
  <si>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</si>
  <si>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</si>
  <si>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</si>
  <si>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</si>
  <si>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</si>
  <si>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</si>
  <si>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</si>
  <si>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</si>
  <si>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</si>
  <si>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</si>
  <si>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</si>
  <si>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</si>
  <si>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</si>
  <si>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</si>
  <si>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</si>
  <si>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</si>
  <si>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</si>
  <si>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</si>
  <si>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</si>
  <si>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</si>
  <si>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</si>
  <si>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</si>
  <si>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</si>
  <si>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</si>
  <si>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</si>
  <si>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</si>
  <si>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</si>
  <si>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</si>
  <si>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</si>
  <si>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</si>
  <si>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</si>
  <si>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</si>
  <si>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</si>
  <si>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</si>
  <si>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</si>
  <si>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</si>
  <si>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</si>
  <si>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</si>
  <si>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</si>
  <si>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</si>
  <si>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</si>
  <si>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</si>
  <si>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</si>
  <si>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</si>
  <si>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</si>
  <si>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</si>
  <si>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</si>
  <si>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</si>
  <si>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</si>
  <si>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</si>
  <si>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</si>
  <si>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</si>
  <si>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</si>
  <si>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</si>
  <si>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</si>
  <si>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　</t>
  </si>
  <si>
    <t>min</t>
    <phoneticPr fontId="1"/>
  </si>
  <si>
    <t>middle</t>
    <phoneticPr fontId="1"/>
  </si>
  <si>
    <t>max</t>
    <phoneticPr fontId="1"/>
  </si>
  <si>
    <t>Extract1</t>
  </si>
  <si>
    <t>TEST01</t>
  </si>
  <si>
    <t>03_Qs_Extract2</t>
    <phoneticPr fontId="1"/>
  </si>
  <si>
    <t>■[DEBUG] data_ary内容</t>
    <phoneticPr fontId="1"/>
  </si>
  <si>
    <t>XNADDLE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</si>
  <si>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</si>
  <si>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</si>
  <si>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</si>
  <si>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</si>
  <si>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</si>
  <si>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</si>
  <si>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</si>
  <si>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</si>
  <si>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</si>
  <si>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</si>
  <si>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</si>
  <si>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</si>
  <si>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TEST01</t>
    <phoneticPr fontId="1"/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</si>
  <si>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</si>
  <si>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</si>
  <si>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</si>
  <si>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</si>
  <si>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</si>
  <si>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</si>
  <si>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</si>
  <si>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</si>
  <si>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→TOPとしているけど、この記述の場合は bottomを呼び出す</t>
    <rPh sb="14" eb="16">
      <t>キジュツ</t>
    </rPh>
    <rPh sb="17" eb="19">
      <t>バアイ</t>
    </rPh>
    <rPh sb="28" eb="29">
      <t>ヨ</t>
    </rPh>
    <rPh sb="30" eb="31">
      <t>ダ</t>
    </rPh>
    <phoneticPr fontId="1"/>
  </si>
  <si>
    <t>TEST02</t>
    <phoneticPr fontId="1"/>
  </si>
  <si>
    <t>■サマリグラフ speed - DataTable</t>
  </si>
  <si>
    <t>excelMacro</t>
  </si>
  <si>
    <t>系列2</t>
  </si>
  <si>
    <t>系列3</t>
  </si>
  <si>
    <t>max_sihyo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</si>
</sst>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  <xf numFmtId="0" fontId="0" fillId="20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FC-4043-975B-E3C3374BDEDF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FC-4043-975B-E3C3374BD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4825928"/>
        <c:axId val="554818712"/>
      </c:barChart>
      <c:lineChart>
        <c:grouping val="standard"/>
        <c:varyColors val="0"/>
        <c:ser>
          <c:idx val="0"/>
          <c:order val="0"/>
          <c:val>
            <c:numRef>
              <c:f>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C-4043-975B-E3C3374BD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25928"/>
        <c:axId val="554818712"/>
      </c:lineChart>
      <c:catAx>
        <c:axId val="554825928"/>
        <c:scaling>
          <c:orientation val="minMax"/>
        </c:scaling>
        <c:delete val="0"/>
        <c:axPos val="b"/>
        <c:majorTickMark val="out"/>
        <c:minorTickMark val="none"/>
        <c:tickLblPos val="nextTo"/>
        <c:crossAx val="554818712"/>
        <c:crosses val="autoZero"/>
        <c:auto val="1"/>
        <c:lblAlgn val="ctr"/>
        <c:lblOffset val="100"/>
        <c:noMultiLvlLbl val="0"/>
      </c:catAx>
      <c:valAx>
        <c:axId val="554818712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259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Extract2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サマリ!$I$9:$I$20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09-4877-B3C1-342AFAC81B4C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サマリ!$J$9:$J$20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09-4877-B3C1-342AFAC81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4830192"/>
        <c:axId val="554839048"/>
      </c:barChart>
      <c:lineChart>
        <c:grouping val="standard"/>
        <c:varyColors val="0"/>
        <c:ser>
          <c:idx val="0"/>
          <c:order val="0"/>
          <c:val>
            <c:numRef>
              <c:f>サマリ!$H$9:$H$20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09-4877-B3C1-342AFAC81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30192"/>
        <c:axId val="554839048"/>
      </c:lineChart>
      <c:catAx>
        <c:axId val="55483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554839048"/>
        <c:crosses val="autoZero"/>
        <c:auto val="1"/>
        <c:lblAlgn val="ctr"/>
        <c:lblOffset val="100"/>
        <c:noMultiLvlLbl val="0"/>
      </c:catAx>
      <c:valAx>
        <c:axId val="554839048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301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サマリ!$O$9:$O$20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C4-42A7-ADA4-1F8A75191DFE}"/>
            </c:ext>
          </c:extLst>
        </c:ser>
        <c:ser>
          <c:idx val="2"/>
          <c:order val="2"/>
          <c:spPr>
            <a:solidFill>
              <a:srgbClr val="FF66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サマリ!$P$9:$P$20</c:f>
              <c:numCache>
                <c:formatCode>General</c:formatCode>
                <c:ptCount val="12"/>
                <c:pt idx="0">
                  <c:v>0.72709999999999997</c:v>
                </c:pt>
                <c:pt idx="1">
                  <c:v>0.72709999999999997</c:v>
                </c:pt>
                <c:pt idx="2">
                  <c:v>0.72709999999999997</c:v>
                </c:pt>
                <c:pt idx="3">
                  <c:v>0.72709999999999997</c:v>
                </c:pt>
                <c:pt idx="4">
                  <c:v>0.72709999999999997</c:v>
                </c:pt>
                <c:pt idx="5">
                  <c:v>0.72709999999999997</c:v>
                </c:pt>
                <c:pt idx="6">
                  <c:v>0.72709999999999997</c:v>
                </c:pt>
                <c:pt idx="7">
                  <c:v>0.72709999999999997</c:v>
                </c:pt>
                <c:pt idx="8">
                  <c:v>0.72709999999999997</c:v>
                </c:pt>
                <c:pt idx="9">
                  <c:v>0.72709999999999997</c:v>
                </c:pt>
                <c:pt idx="10">
                  <c:v>0.72709999999999997</c:v>
                </c:pt>
                <c:pt idx="11">
                  <c:v>0.72709999999999997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C4-42A7-ADA4-1F8A75191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4840032"/>
        <c:axId val="554842656"/>
      </c:barChart>
      <c:lineChart>
        <c:grouping val="standard"/>
        <c:varyColors val="0"/>
        <c:ser>
          <c:idx val="0"/>
          <c:order val="0"/>
          <c:val>
            <c:numRef>
              <c:f>サマリ!$N$9:$N$20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4-42A7-ADA4-1F8A75191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40032"/>
        <c:axId val="554842656"/>
      </c:lineChart>
      <c:catAx>
        <c:axId val="55484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54842656"/>
        <c:crosses val="autoZero"/>
        <c:auto val="1"/>
        <c:lblAlgn val="ctr"/>
        <c:lblOffset val="100"/>
        <c:noMultiLvlLbl val="0"/>
      </c:catAx>
      <c:valAx>
        <c:axId val="55484265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400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サマリ!$U$9:$U$20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C6-4D8A-9C2F-4916F978A2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サマリ!$V$9:$V$20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C6-4D8A-9C2F-4916F97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4794440"/>
        <c:axId val="554789192"/>
      </c:barChart>
      <c:lineChart>
        <c:grouping val="standard"/>
        <c:varyColors val="0"/>
        <c:ser>
          <c:idx val="0"/>
          <c:order val="0"/>
          <c:val>
            <c:numRef>
              <c:f>サマリ!$T$9:$T$20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C6-4D8A-9C2F-4916F97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94440"/>
        <c:axId val="554789192"/>
      </c:lineChart>
      <c:catAx>
        <c:axId val="554794440"/>
        <c:scaling>
          <c:orientation val="minMax"/>
        </c:scaling>
        <c:delete val="0"/>
        <c:axPos val="b"/>
        <c:majorTickMark val="out"/>
        <c:minorTickMark val="none"/>
        <c:tickLblPos val="nextTo"/>
        <c:crossAx val="554789192"/>
        <c:crosses val="autoZero"/>
        <c:auto val="1"/>
        <c:lblAlgn val="ctr"/>
        <c:lblOffset val="100"/>
        <c:noMultiLvlLbl val="0"/>
      </c:catAx>
      <c:valAx>
        <c:axId val="554789192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7944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サマリ!$AA$9:$AA$20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3-42EA-B6C1-A49AF66AE5C0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サマリ!$AB$9:$AB$20</c:f>
              <c:numCache>
                <c:formatCode>General</c:formatCode>
                <c:ptCount val="12"/>
                <c:pt idx="0">
                  <c:v>-2.0200000000001189E-3</c:v>
                </c:pt>
                <c:pt idx="1">
                  <c:v>-2.0200000000001189E-3</c:v>
                </c:pt>
                <c:pt idx="2">
                  <c:v>-2.0200000000001189E-3</c:v>
                </c:pt>
                <c:pt idx="3">
                  <c:v>-2.0200000000001189E-3</c:v>
                </c:pt>
                <c:pt idx="4">
                  <c:v>-2.0200000000001189E-3</c:v>
                </c:pt>
                <c:pt idx="5">
                  <c:v>-2.0200000000001189E-3</c:v>
                </c:pt>
                <c:pt idx="6">
                  <c:v>-2.0200000000001189E-3</c:v>
                </c:pt>
                <c:pt idx="7">
                  <c:v>-2.0200000000001189E-3</c:v>
                </c:pt>
                <c:pt idx="8">
                  <c:v>-2.0200000000001189E-3</c:v>
                </c:pt>
                <c:pt idx="9">
                  <c:v>-2.0200000000001189E-3</c:v>
                </c:pt>
                <c:pt idx="10">
                  <c:v>-2.0200000000001189E-3</c:v>
                </c:pt>
                <c:pt idx="11">
                  <c:v>-2.0200000000001189E-3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C3-42EA-B6C1-A49AF66AE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4807888"/>
        <c:axId val="554808216"/>
      </c:barChart>
      <c:lineChart>
        <c:grouping val="standard"/>
        <c:varyColors val="0"/>
        <c:ser>
          <c:idx val="0"/>
          <c:order val="0"/>
          <c:val>
            <c:numRef>
              <c:f>サマリ!$Z$9:$Z$20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3-42EA-B6C1-A49AF66AE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07888"/>
        <c:axId val="554808216"/>
      </c:lineChart>
      <c:catAx>
        <c:axId val="554807888"/>
        <c:scaling>
          <c:orientation val="minMax"/>
        </c:scaling>
        <c:delete val="0"/>
        <c:axPos val="b"/>
        <c:majorTickMark val="out"/>
        <c:minorTickMark val="none"/>
        <c:tickLblPos val="nextTo"/>
        <c:crossAx val="554808216"/>
        <c:crosses val="autoZero"/>
        <c:auto val="1"/>
        <c:lblAlgn val="ctr"/>
        <c:lblOffset val="100"/>
        <c:noMultiLvlLbl val="0"/>
      </c:catAx>
      <c:valAx>
        <c:axId val="55480821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078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サマリ!$AG$9:$AG$20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93-4515-B71E-F15D3CA35B4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サマリ!$AH$9:$AH$20</c:f>
              <c:numCache>
                <c:formatCode>General</c:formatCode>
                <c:ptCount val="12"/>
                <c:pt idx="0">
                  <c:v>0.15911999999999998</c:v>
                </c:pt>
                <c:pt idx="1">
                  <c:v>0.15911999999999998</c:v>
                </c:pt>
                <c:pt idx="2">
                  <c:v>0.15911999999999998</c:v>
                </c:pt>
                <c:pt idx="3">
                  <c:v>0.15911999999999998</c:v>
                </c:pt>
                <c:pt idx="4">
                  <c:v>0.15911999999999998</c:v>
                </c:pt>
                <c:pt idx="5">
                  <c:v>0.15911999999999998</c:v>
                </c:pt>
                <c:pt idx="6">
                  <c:v>0.15911999999999998</c:v>
                </c:pt>
                <c:pt idx="7">
                  <c:v>0.15911999999999998</c:v>
                </c:pt>
                <c:pt idx="8">
                  <c:v>0.15911999999999998</c:v>
                </c:pt>
                <c:pt idx="9">
                  <c:v>0.15911999999999998</c:v>
                </c:pt>
                <c:pt idx="10">
                  <c:v>0.15911999999999998</c:v>
                </c:pt>
                <c:pt idx="11">
                  <c:v>0.15911999999999998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93-4515-B71E-F15D3CA35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8468120"/>
        <c:axId val="478466808"/>
      </c:barChart>
      <c:lineChart>
        <c:grouping val="standard"/>
        <c:varyColors val="0"/>
        <c:ser>
          <c:idx val="0"/>
          <c:order val="0"/>
          <c:val>
            <c:numRef>
              <c:f>サマリ!$AF$9:$AF$20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3-4515-B71E-F15D3CA35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68120"/>
        <c:axId val="478466808"/>
      </c:lineChart>
      <c:catAx>
        <c:axId val="478468120"/>
        <c:scaling>
          <c:orientation val="minMax"/>
        </c:scaling>
        <c:delete val="0"/>
        <c:axPos val="b"/>
        <c:majorTickMark val="out"/>
        <c:minorTickMark val="none"/>
        <c:tickLblPos val="nextTo"/>
        <c:crossAx val="478466808"/>
        <c:crosses val="autoZero"/>
        <c:auto val="1"/>
        <c:lblAlgn val="ctr"/>
        <c:lblOffset val="100"/>
        <c:noMultiLvlLbl val="0"/>
      </c:catAx>
      <c:valAx>
        <c:axId val="478466808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4681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Extract7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サマリ!$AM$9:$AM$20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F3-4E2E-B3DA-2FC449439F2B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サマリ!$AN$9:$AN$20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F3-4E2E-B3DA-2FC449439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8472056"/>
        <c:axId val="478465824"/>
      </c:barChart>
      <c:lineChart>
        <c:grouping val="standard"/>
        <c:varyColors val="0"/>
        <c:ser>
          <c:idx val="0"/>
          <c:order val="0"/>
          <c:val>
            <c:numRef>
              <c:f>サマリ!$AL$9:$AL$20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3-4E2E-B3DA-2FC449439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72056"/>
        <c:axId val="478465824"/>
      </c:lineChart>
      <c:catAx>
        <c:axId val="478472056"/>
        <c:scaling>
          <c:orientation val="minMax"/>
        </c:scaling>
        <c:delete val="0"/>
        <c:axPos val="b"/>
        <c:majorTickMark val="out"/>
        <c:minorTickMark val="none"/>
        <c:tickLblPos val="nextTo"/>
        <c:crossAx val="478465824"/>
        <c:crosses val="autoZero"/>
        <c:auto val="1"/>
        <c:lblAlgn val="ctr"/>
        <c:lblOffset val="100"/>
        <c:noMultiLvlLbl val="0"/>
      </c:catAx>
      <c:valAx>
        <c:axId val="478465824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4720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サマリ!$AS$9:$AS$20</c:f>
              <c:numCache>
                <c:formatCode>General</c:formatCode>
                <c:ptCount val="12"/>
                <c:pt idx="0">
                  <c:v>-0.24299999999999999</c:v>
                </c:pt>
                <c:pt idx="1">
                  <c:v>-0.24299999999999999</c:v>
                </c:pt>
                <c:pt idx="2">
                  <c:v>-0.24299999999999999</c:v>
                </c:pt>
                <c:pt idx="3">
                  <c:v>-0.24299999999999999</c:v>
                </c:pt>
                <c:pt idx="4">
                  <c:v>-0.24299999999999999</c:v>
                </c:pt>
                <c:pt idx="5">
                  <c:v>-0.24299999999999999</c:v>
                </c:pt>
                <c:pt idx="6">
                  <c:v>-0.24299999999999999</c:v>
                </c:pt>
                <c:pt idx="7">
                  <c:v>-0.24299999999999999</c:v>
                </c:pt>
                <c:pt idx="8">
                  <c:v>-0.24299999999999999</c:v>
                </c:pt>
                <c:pt idx="9">
                  <c:v>-0.24299999999999999</c:v>
                </c:pt>
                <c:pt idx="10">
                  <c:v>-0.24299999999999999</c:v>
                </c:pt>
                <c:pt idx="11">
                  <c:v>-0.24299999999999999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3-4863-A3B1-AFEFE7C24BBE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サマリ!$AT$9:$AT$20</c:f>
              <c:numCache>
                <c:formatCode>General</c:formatCode>
                <c:ptCount val="12"/>
                <c:pt idx="0">
                  <c:v>-3.0000000000000027E-3</c:v>
                </c:pt>
                <c:pt idx="1">
                  <c:v>-3.0000000000000027E-3</c:v>
                </c:pt>
                <c:pt idx="2">
                  <c:v>-3.0000000000000027E-3</c:v>
                </c:pt>
                <c:pt idx="3">
                  <c:v>-3.0000000000000027E-3</c:v>
                </c:pt>
                <c:pt idx="4">
                  <c:v>-3.0000000000000027E-3</c:v>
                </c:pt>
                <c:pt idx="5">
                  <c:v>-3.0000000000000027E-3</c:v>
                </c:pt>
                <c:pt idx="6">
                  <c:v>-3.0000000000000027E-3</c:v>
                </c:pt>
                <c:pt idx="7">
                  <c:v>-3.0000000000000027E-3</c:v>
                </c:pt>
                <c:pt idx="8">
                  <c:v>-3.0000000000000027E-3</c:v>
                </c:pt>
                <c:pt idx="9">
                  <c:v>-3.0000000000000027E-3</c:v>
                </c:pt>
                <c:pt idx="10">
                  <c:v>-3.0000000000000027E-3</c:v>
                </c:pt>
                <c:pt idx="11">
                  <c:v>-3.0000000000000027E-3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3-4863-A3B1-AFEFE7C24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8468776"/>
        <c:axId val="478469104"/>
      </c:barChart>
      <c:lineChart>
        <c:grouping val="standard"/>
        <c:varyColors val="0"/>
        <c:ser>
          <c:idx val="0"/>
          <c:order val="0"/>
          <c:val>
            <c:numRef>
              <c:f>サマリ!$AR$9:$AR$20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A3-4863-A3B1-AFEFE7C24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68776"/>
        <c:axId val="478469104"/>
      </c:lineChart>
      <c:catAx>
        <c:axId val="478468776"/>
        <c:scaling>
          <c:orientation val="minMax"/>
        </c:scaling>
        <c:delete val="0"/>
        <c:axPos val="b"/>
        <c:majorTickMark val="out"/>
        <c:minorTickMark val="none"/>
        <c:tickLblPos val="nextTo"/>
        <c:crossAx val="478469104"/>
        <c:crosses val="autoZero"/>
        <c:auto val="1"/>
        <c:lblAlgn val="ctr"/>
        <c:lblOffset val="100"/>
        <c:noMultiLvlLbl val="0"/>
      </c:catAx>
      <c:valAx>
        <c:axId val="478469104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468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サマリ!$AY$9:$AY$20</c:f>
              <c:numCache>
                <c:formatCode>General</c:formatCode>
                <c:ptCount val="12"/>
                <c:pt idx="0">
                  <c:v>-0.15</c:v>
                </c:pt>
                <c:pt idx="1">
                  <c:v>-0.15</c:v>
                </c:pt>
                <c:pt idx="2">
                  <c:v>-0.15</c:v>
                </c:pt>
                <c:pt idx="3">
                  <c:v>-0.15</c:v>
                </c:pt>
                <c:pt idx="4">
                  <c:v>-0.15</c:v>
                </c:pt>
                <c:pt idx="5">
                  <c:v>-0.15</c:v>
                </c:pt>
                <c:pt idx="6">
                  <c:v>-0.15</c:v>
                </c:pt>
                <c:pt idx="7">
                  <c:v>-0.15</c:v>
                </c:pt>
                <c:pt idx="8">
                  <c:v>-0.15</c:v>
                </c:pt>
                <c:pt idx="9">
                  <c:v>-0.15</c:v>
                </c:pt>
                <c:pt idx="10">
                  <c:v>-0.15</c:v>
                </c:pt>
                <c:pt idx="11">
                  <c:v>-0.15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D-431D-A9BE-720F9C117F84}"/>
            </c:ext>
          </c:extLst>
        </c:ser>
        <c:ser>
          <c:idx val="2"/>
          <c:order val="2"/>
          <c:spPr>
            <a:solidFill>
              <a:srgbClr val="FF66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サマリ!$AZ$9:$AZ$20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D-431D-A9BE-720F9C117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4847248"/>
        <c:axId val="554847576"/>
      </c:barChart>
      <c:lineChart>
        <c:grouping val="standard"/>
        <c:varyColors val="0"/>
        <c:ser>
          <c:idx val="0"/>
          <c:order val="0"/>
          <c:val>
            <c:numRef>
              <c:f>サマリ!$AX$9:$AX$20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D-431D-A9BE-720F9C117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47248"/>
        <c:axId val="554847576"/>
      </c:lineChart>
      <c:catAx>
        <c:axId val="554847248"/>
        <c:scaling>
          <c:orientation val="minMax"/>
        </c:scaling>
        <c:delete val="0"/>
        <c:axPos val="b"/>
        <c:majorTickMark val="out"/>
        <c:minorTickMark val="none"/>
        <c:tickLblPos val="nextTo"/>
        <c:crossAx val="554847576"/>
        <c:crosses val="autoZero"/>
        <c:auto val="1"/>
        <c:lblAlgn val="ctr"/>
        <c:lblOffset val="100"/>
        <c:noMultiLvlLbl val="0"/>
      </c:catAx>
      <c:valAx>
        <c:axId val="55484757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472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サマリ!$BE$9:$BE$20</c:f>
              <c:numCache>
                <c:formatCode>General</c:formatCode>
                <c:ptCount val="12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F84-9293-59CAC2540144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サマリ!$BF$9:$BF$20</c:f>
              <c:numCache>
                <c:formatCode>General</c:formatCode>
                <c:ptCount val="1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E-4F84-9293-59CAC254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8460904"/>
        <c:axId val="478460576"/>
      </c:barChart>
      <c:lineChart>
        <c:grouping val="standard"/>
        <c:varyColors val="0"/>
        <c:ser>
          <c:idx val="0"/>
          <c:order val="0"/>
          <c:val>
            <c:numRef>
              <c:f>サマリ!$BD$9:$BD$20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E-4F84-9293-59CAC254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60904"/>
        <c:axId val="478460576"/>
      </c:lineChart>
      <c:catAx>
        <c:axId val="478460904"/>
        <c:scaling>
          <c:orientation val="minMax"/>
        </c:scaling>
        <c:delete val="0"/>
        <c:axPos val="b"/>
        <c:majorTickMark val="out"/>
        <c:minorTickMark val="none"/>
        <c:tickLblPos val="nextTo"/>
        <c:crossAx val="478460576"/>
        <c:crosses val="autoZero"/>
        <c:auto val="1"/>
        <c:lblAlgn val="ctr"/>
        <c:lblOffset val="100"/>
        <c:noMultiLvlLbl val="0"/>
      </c:catAx>
      <c:valAx>
        <c:axId val="478460576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84609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サマリ!$BJ$8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サマリ!$BI$9:$BI$20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サマリ!$BJ$9:$BJ$20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2A-4773-8E97-D54C1CF4D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45936"/>
        <c:axId val="554841344"/>
      </c:lineChart>
      <c:catAx>
        <c:axId val="55484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4841344"/>
        <c:crosses val="autoZero"/>
        <c:auto val="1"/>
        <c:lblAlgn val="ctr"/>
        <c:lblOffset val="100"/>
        <c:noMultiLvlLbl val="0"/>
      </c:catAx>
      <c:valAx>
        <c:axId val="55484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459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Extract13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サマリ!$BP$9:$BP$20</c:f>
              <c:numCache>
                <c:formatCode>General</c:formatCode>
                <c:ptCount val="12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F-455F-B2B4-C55A0038CD79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サマリ!$BQ$9:$BQ$20</c:f>
              <c:numCache>
                <c:formatCode>General</c:formatCode>
                <c:ptCount val="12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  <c:pt idx="3">
                  <c:v>2.41</c:v>
                </c:pt>
                <c:pt idx="4">
                  <c:v>2.41</c:v>
                </c:pt>
                <c:pt idx="5">
                  <c:v>2.41</c:v>
                </c:pt>
                <c:pt idx="6">
                  <c:v>2.41</c:v>
                </c:pt>
                <c:pt idx="7">
                  <c:v>2.41</c:v>
                </c:pt>
                <c:pt idx="8">
                  <c:v>2.41</c:v>
                </c:pt>
                <c:pt idx="9">
                  <c:v>2.41</c:v>
                </c:pt>
                <c:pt idx="10">
                  <c:v>2.41</c:v>
                </c:pt>
                <c:pt idx="11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AF-455F-B2B4-C55A0038C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810840"/>
        <c:axId val="554829864"/>
      </c:lineChart>
      <c:catAx>
        <c:axId val="554810840"/>
        <c:scaling>
          <c:orientation val="minMax"/>
        </c:scaling>
        <c:delete val="0"/>
        <c:axPos val="b"/>
        <c:majorTickMark val="out"/>
        <c:minorTickMark val="none"/>
        <c:tickLblPos val="nextTo"/>
        <c:crossAx val="554829864"/>
        <c:crosses val="autoZero"/>
        <c:auto val="1"/>
        <c:lblAlgn val="ctr"/>
        <c:lblOffset val="100"/>
        <c:noMultiLvlLbl val="0"/>
      </c:catAx>
      <c:valAx>
        <c:axId val="554829864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48108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24-A110-6EEC99A143FC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24-A110-6EEC99A143FC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24-A110-6EEC99A143FC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D0-4824-A110-6EEC99A143FC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D0-4824-A110-6EEC99A143FC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D0-4824-A110-6EEC99A143FC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AD0-4824-A110-6EEC99A143FC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AD0-4824-A110-6EEC99A143FC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AD0-4824-A110-6EEC99A14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57000"/>
        <c:axId val="471156672"/>
      </c:scatterChart>
      <c:valAx>
        <c:axId val="47115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56672"/>
        <c:crosses val="autoZero"/>
        <c:crossBetween val="midCat"/>
      </c:valAx>
      <c:valAx>
        <c:axId val="471156672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57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CB-4248-B2A0-449EEC9A46E9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CB-4248-B2A0-449EEC9A46E9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CB-4248-B2A0-449EEC9A46E9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CB-4248-B2A0-449EEC9A46E9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CB-4248-B2A0-449EEC9A46E9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CB-4248-B2A0-449EEC9A46E9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CB-4248-B2A0-449EEC9A46E9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CB-4248-B2A0-449EEC9A46E9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CB-4248-B2A0-449EEC9A4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57000"/>
        <c:axId val="471160936"/>
      </c:scatterChart>
      <c:valAx>
        <c:axId val="47115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60936"/>
        <c:crosses val="autoZero"/>
        <c:crossBetween val="midCat"/>
      </c:valAx>
      <c:valAx>
        <c:axId val="471160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57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2-4D38-9B35-A9828A7586A0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42-4D38-9B35-A9828A7586A0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42-4D38-9B35-A9828A7586A0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42-4D38-9B35-A9828A7586A0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42-4D38-9B35-A9828A7586A0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42-4D38-9B35-A9828A7586A0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42-4D38-9B35-A9828A7586A0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42-4D38-9B35-A9828A7586A0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42-4D38-9B35-A9828A758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67168"/>
        <c:axId val="471145192"/>
      </c:scatterChart>
      <c:valAx>
        <c:axId val="47116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45192"/>
        <c:crosses val="autoZero"/>
        <c:crossBetween val="midCat"/>
      </c:valAx>
      <c:valAx>
        <c:axId val="471145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671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A4-4920-A374-36FE24E459AF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4-4920-A374-36FE24E459AF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A4-4920-A374-36FE24E459AF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A4-4920-A374-36FE24E459AF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A4-4920-A374-36FE24E459AF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A4-4920-A374-36FE24E459AF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A4-4920-A374-36FE24E459AF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A4-4920-A374-36FE24E459AF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7A4-4920-A374-36FE24E45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35680"/>
        <c:axId val="471136664"/>
      </c:scatterChart>
      <c:valAx>
        <c:axId val="47113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136664"/>
        <c:crosses val="autoZero"/>
        <c:crossBetween val="midCat"/>
      </c:valAx>
      <c:valAx>
        <c:axId val="471136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1356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layout>
        <c:manualLayout>
          <c:xMode val="edge"/>
          <c:yMode val="edge"/>
          <c:x val="0.17335729077594556"/>
          <c:y val="2.629107981220657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8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5-41AC-816C-C2A2773BBB3C}"/>
            </c:ext>
          </c:extLst>
        </c:ser>
        <c:ser>
          <c:idx val="19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B5-41AC-816C-C2A2773BBB3C}"/>
            </c:ext>
          </c:extLst>
        </c:ser>
        <c:ser>
          <c:idx val="20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B5-41AC-816C-C2A2773BBB3C}"/>
            </c:ext>
          </c:extLst>
        </c:ser>
        <c:ser>
          <c:idx val="21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B5-41AC-816C-C2A2773BBB3C}"/>
            </c:ext>
          </c:extLst>
        </c:ser>
        <c:ser>
          <c:idx val="22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B5-41AC-816C-C2A2773BBB3C}"/>
            </c:ext>
          </c:extLst>
        </c:ser>
        <c:ser>
          <c:idx val="23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B5-41AC-816C-C2A2773BBB3C}"/>
            </c:ext>
          </c:extLst>
        </c:ser>
        <c:ser>
          <c:idx val="24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B5-41AC-816C-C2A2773BBB3C}"/>
            </c:ext>
          </c:extLst>
        </c:ser>
        <c:ser>
          <c:idx val="25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B5-41AC-816C-C2A2773BBB3C}"/>
            </c:ext>
          </c:extLst>
        </c:ser>
        <c:ser>
          <c:idx val="26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CB5-41AC-816C-C2A2773BBB3C}"/>
            </c:ext>
          </c:extLst>
        </c:ser>
        <c:ser>
          <c:idx val="27"/>
          <c:order val="9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CB5-41AC-816C-C2A2773BBB3C}"/>
            </c:ext>
          </c:extLst>
        </c:ser>
        <c:ser>
          <c:idx val="28"/>
          <c:order val="10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CB5-41AC-816C-C2A2773BBB3C}"/>
            </c:ext>
          </c:extLst>
        </c:ser>
        <c:ser>
          <c:idx val="29"/>
          <c:order val="11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CB5-41AC-816C-C2A2773BBB3C}"/>
            </c:ext>
          </c:extLst>
        </c:ser>
        <c:ser>
          <c:idx val="30"/>
          <c:order val="12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CB5-41AC-816C-C2A2773BBB3C}"/>
            </c:ext>
          </c:extLst>
        </c:ser>
        <c:ser>
          <c:idx val="31"/>
          <c:order val="13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CB5-41AC-816C-C2A2773BBB3C}"/>
            </c:ext>
          </c:extLst>
        </c:ser>
        <c:ser>
          <c:idx val="32"/>
          <c:order val="14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CB5-41AC-816C-C2A2773BBB3C}"/>
            </c:ext>
          </c:extLst>
        </c:ser>
        <c:ser>
          <c:idx val="33"/>
          <c:order val="15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CB5-41AC-816C-C2A2773BBB3C}"/>
            </c:ext>
          </c:extLst>
        </c:ser>
        <c:ser>
          <c:idx val="34"/>
          <c:order val="16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CB5-41AC-816C-C2A2773BBB3C}"/>
            </c:ext>
          </c:extLst>
        </c:ser>
        <c:ser>
          <c:idx val="35"/>
          <c:order val="17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CB5-41AC-816C-C2A2773BBB3C}"/>
            </c:ext>
          </c:extLst>
        </c:ser>
        <c:ser>
          <c:idx val="9"/>
          <c:order val="18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CB5-41AC-816C-C2A2773BBB3C}"/>
            </c:ext>
          </c:extLst>
        </c:ser>
        <c:ser>
          <c:idx val="10"/>
          <c:order val="19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CB5-41AC-816C-C2A2773BBB3C}"/>
            </c:ext>
          </c:extLst>
        </c:ser>
        <c:ser>
          <c:idx val="11"/>
          <c:order val="20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CB5-41AC-816C-C2A2773BBB3C}"/>
            </c:ext>
          </c:extLst>
        </c:ser>
        <c:ser>
          <c:idx val="12"/>
          <c:order val="21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CB5-41AC-816C-C2A2773BBB3C}"/>
            </c:ext>
          </c:extLst>
        </c:ser>
        <c:ser>
          <c:idx val="13"/>
          <c:order val="22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CB5-41AC-816C-C2A2773BBB3C}"/>
            </c:ext>
          </c:extLst>
        </c:ser>
        <c:ser>
          <c:idx val="14"/>
          <c:order val="23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CB5-41AC-816C-C2A2773BBB3C}"/>
            </c:ext>
          </c:extLst>
        </c:ser>
        <c:ser>
          <c:idx val="15"/>
          <c:order val="24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CB5-41AC-816C-C2A2773BBB3C}"/>
            </c:ext>
          </c:extLst>
        </c:ser>
        <c:ser>
          <c:idx val="16"/>
          <c:order val="25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CB5-41AC-816C-C2A2773BBB3C}"/>
            </c:ext>
          </c:extLst>
        </c:ser>
        <c:ser>
          <c:idx val="17"/>
          <c:order val="26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CB5-41AC-816C-C2A2773BBB3C}"/>
            </c:ext>
          </c:extLst>
        </c:ser>
        <c:ser>
          <c:idx val="0"/>
          <c:order val="27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CB5-41AC-816C-C2A2773BBB3C}"/>
            </c:ext>
          </c:extLst>
        </c:ser>
        <c:ser>
          <c:idx val="1"/>
          <c:order val="28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CB5-41AC-816C-C2A2773BBB3C}"/>
            </c:ext>
          </c:extLst>
        </c:ser>
        <c:ser>
          <c:idx val="2"/>
          <c:order val="29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CB5-41AC-816C-C2A2773BBB3C}"/>
            </c:ext>
          </c:extLst>
        </c:ser>
        <c:ser>
          <c:idx val="3"/>
          <c:order val="30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CB5-41AC-816C-C2A2773BBB3C}"/>
            </c:ext>
          </c:extLst>
        </c:ser>
        <c:ser>
          <c:idx val="4"/>
          <c:order val="31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CB5-41AC-816C-C2A2773BBB3C}"/>
            </c:ext>
          </c:extLst>
        </c:ser>
        <c:ser>
          <c:idx val="5"/>
          <c:order val="32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CB5-41AC-816C-C2A2773BBB3C}"/>
            </c:ext>
          </c:extLst>
        </c:ser>
        <c:ser>
          <c:idx val="6"/>
          <c:order val="33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CB5-41AC-816C-C2A2773BBB3C}"/>
            </c:ext>
          </c:extLst>
        </c:ser>
        <c:ser>
          <c:idx val="7"/>
          <c:order val="34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CB5-41AC-816C-C2A2773BBB3C}"/>
            </c:ext>
          </c:extLst>
        </c:ser>
        <c:ser>
          <c:idx val="8"/>
          <c:order val="35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CB5-41AC-816C-C2A2773BB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例_グラフ背景塗りつぶし_散布図!$B$21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例_グラフ背景塗りつぶし_散布図!$B$22:$B$24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D-4E7B-BCA4-CACFBFB4EBC0}"/>
            </c:ext>
          </c:extLst>
        </c:ser>
        <c:ser>
          <c:idx val="1"/>
          <c:order val="1"/>
          <c:tx>
            <c:strRef>
              <c:f>例_グラフ背景塗りつぶし_散布図!$C$21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例_グラフ背景塗りつぶし_散布図!$C$22:$C$24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CD-4E7B-BCA4-CACFBFB4EBC0}"/>
            </c:ext>
          </c:extLst>
        </c:ser>
        <c:ser>
          <c:idx val="2"/>
          <c:order val="2"/>
          <c:tx>
            <c:strRef>
              <c:f>例_グラフ背景塗りつぶし_散布図!$D$21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例_グラフ背景塗りつぶし_散布図!$D$22:$D$24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CD-4E7B-BCA4-CACFBFB4EBC0}"/>
            </c:ext>
          </c:extLst>
        </c:ser>
        <c:ser>
          <c:idx val="3"/>
          <c:order val="3"/>
          <c:tx>
            <c:strRef>
              <c:f>例_グラフ背景塗りつぶし_散布図!$E$21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例_グラフ背景塗りつぶし_散布図!$E$22:$E$24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CD-4E7B-BCA4-CACFBFB4EBC0}"/>
            </c:ext>
          </c:extLst>
        </c:ser>
        <c:ser>
          <c:idx val="4"/>
          <c:order val="4"/>
          <c:tx>
            <c:strRef>
              <c:f>例_グラフ背景塗りつぶし_散布図!$F$21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例_グラフ背景塗りつぶし_散布図!$F$22:$F$24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CD-4E7B-BCA4-CACFBFB4EBC0}"/>
            </c:ext>
          </c:extLst>
        </c:ser>
        <c:ser>
          <c:idx val="5"/>
          <c:order val="5"/>
          <c:tx>
            <c:strRef>
              <c:f>例_グラフ背景塗りつぶし_散布図!$G$21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例_グラフ背景塗りつぶし_散布図!$G$22:$G$24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CD-4E7B-BCA4-CACFBFB4EBC0}"/>
            </c:ext>
          </c:extLst>
        </c:ser>
        <c:ser>
          <c:idx val="6"/>
          <c:order val="6"/>
          <c:tx>
            <c:strRef>
              <c:f>例_グラフ背景塗りつぶし_散布図!$H$21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例_グラフ背景塗りつぶし_散布図!$H$22:$H$24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CD-4E7B-BCA4-CACFBFB4EBC0}"/>
            </c:ext>
          </c:extLst>
        </c:ser>
        <c:ser>
          <c:idx val="7"/>
          <c:order val="7"/>
          <c:tx>
            <c:strRef>
              <c:f>例_グラフ背景塗りつぶし_散布図!$I$21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例_グラフ背景塗りつぶし_散布図!$I$22:$I$24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ECD-4E7B-BCA4-CACFBFB4EBC0}"/>
            </c:ext>
          </c:extLst>
        </c:ser>
        <c:ser>
          <c:idx val="8"/>
          <c:order val="8"/>
          <c:tx>
            <c:strRef>
              <c:f>例_グラフ背景塗りつぶし_散布図!$J$21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例_グラフ背景塗りつぶし_散布図!$J$22:$J$24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ECD-4E7B-BCA4-CACFBFB4E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例_グラフ背景塗りつぶし_散布図!$B$29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例_グラフ背景塗りつぶし_散布図!$B$30:$B$32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A-4826-BD39-556CED339C78}"/>
            </c:ext>
          </c:extLst>
        </c:ser>
        <c:ser>
          <c:idx val="1"/>
          <c:order val="1"/>
          <c:tx>
            <c:strRef>
              <c:f>例_グラフ背景塗りつぶし_散布図!$C$29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例_グラフ背景塗りつぶし_散布図!$C$30:$C$32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A-4826-BD39-556CED339C78}"/>
            </c:ext>
          </c:extLst>
        </c:ser>
        <c:ser>
          <c:idx val="2"/>
          <c:order val="2"/>
          <c:tx>
            <c:strRef>
              <c:f>例_グラフ背景塗りつぶし_散布図!$D$29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例_グラフ背景塗りつぶし_散布図!$D$30:$D$32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A-4826-BD39-556CED339C78}"/>
            </c:ext>
          </c:extLst>
        </c:ser>
        <c:ser>
          <c:idx val="3"/>
          <c:order val="3"/>
          <c:tx>
            <c:strRef>
              <c:f>例_グラフ背景塗りつぶし_散布図!$E$29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例_グラフ背景塗りつぶし_散布図!$E$30:$E$32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8A-4826-BD39-556CED339C78}"/>
            </c:ext>
          </c:extLst>
        </c:ser>
        <c:ser>
          <c:idx val="4"/>
          <c:order val="4"/>
          <c:tx>
            <c:strRef>
              <c:f>例_グラフ背景塗りつぶし_散布図!$F$29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例_グラフ背景塗りつぶし_散布図!$F$30:$F$32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8A-4826-BD39-556CED339C78}"/>
            </c:ext>
          </c:extLst>
        </c:ser>
        <c:ser>
          <c:idx val="5"/>
          <c:order val="5"/>
          <c:tx>
            <c:strRef>
              <c:f>例_グラフ背景塗りつぶし_散布図!$G$29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例_グラフ背景塗りつぶし_散布図!$G$30:$G$32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8A-4826-BD39-556CED339C78}"/>
            </c:ext>
          </c:extLst>
        </c:ser>
        <c:ser>
          <c:idx val="6"/>
          <c:order val="6"/>
          <c:tx>
            <c:strRef>
              <c:f>例_グラフ背景塗りつぶし_散布図!$H$29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例_グラフ背景塗りつぶし_散布図!$H$30:$H$32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8A-4826-BD39-556CED339C78}"/>
            </c:ext>
          </c:extLst>
        </c:ser>
        <c:ser>
          <c:idx val="7"/>
          <c:order val="7"/>
          <c:tx>
            <c:strRef>
              <c:f>例_グラフ背景塗りつぶし_散布図!$I$29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例_グラフ背景塗りつぶし_散布図!$I$30:$I$32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8A-4826-BD39-556CED339C78}"/>
            </c:ext>
          </c:extLst>
        </c:ser>
        <c:ser>
          <c:idx val="8"/>
          <c:order val="8"/>
          <c:tx>
            <c:strRef>
              <c:f>例_グラフ背景塗りつぶし_散布図!$J$29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例_グラフ背景塗りつぶし_散布図!$J$30:$J$32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8A-4826-BD39-556CED33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例_グラフ背景塗りつぶし_散布図!$B$37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例_グラフ背景塗りつぶし_散布図!$B$43:$B$45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2-4F42-BA6B-CB138E39E6A9}"/>
            </c:ext>
          </c:extLst>
        </c:ser>
        <c:ser>
          <c:idx val="1"/>
          <c:order val="1"/>
          <c:tx>
            <c:strRef>
              <c:f>例_グラフ背景塗りつぶし_散布図!$C$37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例_グラフ背景塗りつぶし_散布図!$C$43:$C$45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52-4F42-BA6B-CB138E39E6A9}"/>
            </c:ext>
          </c:extLst>
        </c:ser>
        <c:ser>
          <c:idx val="2"/>
          <c:order val="2"/>
          <c:tx>
            <c:strRef>
              <c:f>例_グラフ背景塗りつぶし_散布図!$D$37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例_グラフ背景塗りつぶし_散布図!$D$43:$D$45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52-4F42-BA6B-CB138E39E6A9}"/>
            </c:ext>
          </c:extLst>
        </c:ser>
        <c:ser>
          <c:idx val="3"/>
          <c:order val="3"/>
          <c:tx>
            <c:strRef>
              <c:f>例_グラフ背景塗りつぶし_散布図!$E$37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例_グラフ背景塗りつぶし_散布図!$E$43:$E$45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52-4F42-BA6B-CB138E39E6A9}"/>
            </c:ext>
          </c:extLst>
        </c:ser>
        <c:ser>
          <c:idx val="4"/>
          <c:order val="4"/>
          <c:tx>
            <c:strRef>
              <c:f>例_グラフ背景塗りつぶし_散布図!$F$37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例_グラフ背景塗りつぶし_散布図!$F$43:$F$45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52-4F42-BA6B-CB138E39E6A9}"/>
            </c:ext>
          </c:extLst>
        </c:ser>
        <c:ser>
          <c:idx val="5"/>
          <c:order val="5"/>
          <c:tx>
            <c:strRef>
              <c:f>例_グラフ背景塗りつぶし_散布図!$G$37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例_グラフ背景塗りつぶし_散布図!$G$43:$G$45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52-4F42-BA6B-CB138E39E6A9}"/>
            </c:ext>
          </c:extLst>
        </c:ser>
        <c:ser>
          <c:idx val="6"/>
          <c:order val="6"/>
          <c:tx>
            <c:strRef>
              <c:f>例_グラフ背景塗りつぶし_散布図!$H$37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例_グラフ背景塗りつぶし_散布図!$H$43:$H$45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52-4F42-BA6B-CB138E39E6A9}"/>
            </c:ext>
          </c:extLst>
        </c:ser>
        <c:ser>
          <c:idx val="7"/>
          <c:order val="7"/>
          <c:tx>
            <c:strRef>
              <c:f>例_グラフ背景塗りつぶし_散布図!$I$37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例_グラフ背景塗りつぶし_散布図!$I$43:$I$45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52-4F42-BA6B-CB138E39E6A9}"/>
            </c:ext>
          </c:extLst>
        </c:ser>
        <c:ser>
          <c:idx val="8"/>
          <c:order val="8"/>
          <c:tx>
            <c:strRef>
              <c:f>例_グラフ背景塗りつぶし_散布図!$J$37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例_グラフ背景塗りつぶし_散布図!$J$43:$J$45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E52-4F42-BA6B-CB138E39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例_グラフ背景塗りつぶし_散布図!$A$6</c:f>
              <c:strCache>
                <c:ptCount val="1"/>
                <c:pt idx="0">
                  <c:v>X軸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1-4C52-B3F2-3F884784E1A7}"/>
            </c:ext>
          </c:extLst>
        </c:ser>
        <c:ser>
          <c:idx val="1"/>
          <c:order val="1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1-4C52-B3F2-3F884784E1A7}"/>
            </c:ext>
          </c:extLst>
        </c:ser>
        <c:ser>
          <c:idx val="2"/>
          <c:order val="2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1-4C52-B3F2-3F884784E1A7}"/>
            </c:ext>
          </c:extLst>
        </c:ser>
        <c:ser>
          <c:idx val="3"/>
          <c:order val="3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1-4C52-B3F2-3F884784E1A7}"/>
            </c:ext>
          </c:extLst>
        </c:ser>
        <c:ser>
          <c:idx val="4"/>
          <c:order val="4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1-4C52-B3F2-3F884784E1A7}"/>
            </c:ext>
          </c:extLst>
        </c:ser>
        <c:ser>
          <c:idx val="5"/>
          <c:order val="5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1-4C52-B3F2-3F884784E1A7}"/>
            </c:ext>
          </c:extLst>
        </c:ser>
        <c:ser>
          <c:idx val="6"/>
          <c:order val="6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1-4C52-B3F2-3F884784E1A7}"/>
            </c:ext>
          </c:extLst>
        </c:ser>
        <c:ser>
          <c:idx val="7"/>
          <c:order val="7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1-4C52-B3F2-3F884784E1A7}"/>
            </c:ext>
          </c:extLst>
        </c:ser>
        <c:ser>
          <c:idx val="8"/>
          <c:order val="8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1-4C52-B3F2-3F884784E1A7}"/>
            </c:ext>
          </c:extLst>
        </c:ser>
        <c:ser>
          <c:idx val="9"/>
          <c:order val="9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1-4C52-B3F2-3F884784E1A7}"/>
            </c:ext>
          </c:extLst>
        </c:ser>
        <c:ser>
          <c:idx val="10"/>
          <c:order val="10"/>
          <c:tx>
            <c:strRef>
              <c:f>例_グラフ背景塗りつぶし_散布図!$K$6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例_グラフ背景塗りつぶし_散布図!$K$7:$K$9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1-4C52-B3F2-3F884784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975720"/>
        <c:axId val="604979000"/>
      </c:lineChart>
      <c:catAx>
        <c:axId val="60497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4979000"/>
        <c:crosses val="autoZero"/>
        <c:auto val="1"/>
        <c:lblAlgn val="ctr"/>
        <c:lblOffset val="100"/>
        <c:noMultiLvlLbl val="0"/>
      </c:catAx>
      <c:valAx>
        <c:axId val="604979000"/>
        <c:scaling>
          <c:orientation val="minMax"/>
          <c:max val="0.67000000000000015"/>
          <c:min val="0.640000000000000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497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　散布図代替　折れ線グラフ</a:t>
            </a:r>
          </a:p>
        </c:rich>
      </c:tx>
      <c:layout>
        <c:manualLayout>
          <c:xMode val="edge"/>
          <c:yMode val="edge"/>
          <c:x val="0.211111111111111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4">
                <a:alpha val="10000"/>
              </a:scheme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0.64100000000000001</c:v>
                </c:pt>
                <c:pt idx="1">
                  <c:v>0.64100000000000001</c:v>
                </c:pt>
                <c:pt idx="2">
                  <c:v>0.64100000000000001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04-4763-AB77-91D068724C94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0.65100000000000002</c:v>
                </c:pt>
                <c:pt idx="1">
                  <c:v>0.65100000000000002</c:v>
                </c:pt>
                <c:pt idx="2">
                  <c:v>0.65100000000000002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04-4763-AB77-91D068724C94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0.67100000000000004</c:v>
                </c:pt>
                <c:pt idx="1">
                  <c:v>0.67100000000000004</c:v>
                </c:pt>
                <c:pt idx="2">
                  <c:v>0.67100000000000004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04-4763-AB77-91D0687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0310776"/>
        <c:axId val="650311432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4-4763-AB77-91D068724C94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04-4763-AB77-91D068724C94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763-AB77-91D0687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10776"/>
        <c:axId val="650311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D04-4763-AB77-91D068724C94}"/>
                  </c:ext>
                </c:extLst>
              </c15:ser>
            </c15:filteredLineSeries>
          </c:ext>
        </c:extLst>
      </c:lineChart>
      <c:catAx>
        <c:axId val="65031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1432"/>
        <c:crosses val="autoZero"/>
        <c:auto val="1"/>
        <c:lblAlgn val="ctr"/>
        <c:lblOffset val="100"/>
        <c:noMultiLvlLbl val="0"/>
      </c:catAx>
      <c:valAx>
        <c:axId val="65031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0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2-4FEB-9B94-D3E6975555F7}"/>
            </c:ext>
          </c:extLst>
        </c:ser>
        <c:ser>
          <c:idx val="1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2-4FEB-9B94-D3E6975555F7}"/>
            </c:ext>
          </c:extLst>
        </c:ser>
        <c:ser>
          <c:idx val="2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22-4FEB-9B94-D3E6975555F7}"/>
            </c:ext>
          </c:extLst>
        </c:ser>
        <c:ser>
          <c:idx val="3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2-4FEB-9B94-D3E6975555F7}"/>
            </c:ext>
          </c:extLst>
        </c:ser>
        <c:ser>
          <c:idx val="4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22-4FEB-9B94-D3E6975555F7}"/>
            </c:ext>
          </c:extLst>
        </c:ser>
        <c:ser>
          <c:idx val="5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22-4FEB-9B94-D3E6975555F7}"/>
            </c:ext>
          </c:extLst>
        </c:ser>
        <c:ser>
          <c:idx val="6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22-4FEB-9B94-D3E6975555F7}"/>
            </c:ext>
          </c:extLst>
        </c:ser>
        <c:ser>
          <c:idx val="7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22-4FEB-9B94-D3E6975555F7}"/>
            </c:ext>
          </c:extLst>
        </c:ser>
        <c:ser>
          <c:idx val="8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22-4FEB-9B94-D3E6975555F7}"/>
            </c:ext>
          </c:extLst>
        </c:ser>
        <c:ser>
          <c:idx val="9"/>
          <c:order val="9"/>
          <c:tx>
            <c:strRef>
              <c:f>例_グラフ背景塗りつぶし_散布図!$K$6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例_グラフ背景塗りつぶし_散布図!$K$7:$K$9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22-4FEB-9B94-D3E69755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316024"/>
        <c:axId val="650316352"/>
      </c:scatterChart>
      <c:valAx>
        <c:axId val="65031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6352"/>
        <c:crosses val="autoZero"/>
        <c:crossBetween val="midCat"/>
      </c:valAx>
      <c:valAx>
        <c:axId val="6503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5-426D-880D-BC6BFF21ED64}"/>
            </c:ext>
          </c:extLst>
        </c:ser>
        <c:ser>
          <c:idx val="1"/>
          <c:order val="1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5-426D-880D-BC6BFF21ED64}"/>
            </c:ext>
          </c:extLst>
        </c:ser>
        <c:ser>
          <c:idx val="2"/>
          <c:order val="2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5-426D-880D-BC6BFF21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83664"/>
        <c:axId val="607886616"/>
      </c:scatterChart>
      <c:valAx>
        <c:axId val="60788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86616"/>
        <c:crosses val="autoZero"/>
        <c:crossBetween val="midCat"/>
      </c:valAx>
      <c:valAx>
        <c:axId val="60788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8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C-46D7-8411-EEDF95963870}"/>
            </c:ext>
          </c:extLst>
        </c:ser>
        <c:ser>
          <c:idx val="1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1C-46D7-8411-EEDF95963870}"/>
            </c:ext>
          </c:extLst>
        </c:ser>
        <c:ser>
          <c:idx val="2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1C-46D7-8411-EEDF95963870}"/>
            </c:ext>
          </c:extLst>
        </c:ser>
        <c:ser>
          <c:idx val="3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1C-46D7-8411-EEDF95963870}"/>
            </c:ext>
          </c:extLst>
        </c:ser>
        <c:ser>
          <c:idx val="4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1C-46D7-8411-EEDF95963870}"/>
            </c:ext>
          </c:extLst>
        </c:ser>
        <c:ser>
          <c:idx val="5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1C-46D7-8411-EEDF95963870}"/>
            </c:ext>
          </c:extLst>
        </c:ser>
        <c:ser>
          <c:idx val="6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1C-46D7-8411-EEDF95963870}"/>
            </c:ext>
          </c:extLst>
        </c:ser>
        <c:ser>
          <c:idx val="7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1C-46D7-8411-EEDF95963870}"/>
            </c:ext>
          </c:extLst>
        </c:ser>
        <c:ser>
          <c:idx val="8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1C-46D7-8411-EEDF9596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027728"/>
        <c:axId val="615034944"/>
      </c:scatterChart>
      <c:valAx>
        <c:axId val="6150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034944"/>
        <c:crosses val="autoZero"/>
        <c:crossBetween val="midCat"/>
      </c:valAx>
      <c:valAx>
        <c:axId val="6150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50277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image" Target="../media/image1.emf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27" name="graph_summary_1">
          <a:extLst>
            <a:ext uri="{FF2B5EF4-FFF2-40B4-BE49-F238E27FC236}">
              <a16:creationId xmlns:a16="http://schemas.microsoft.com/office/drawing/2014/main" id="{8EB0F416-0E2F-4674-BDF6-8D76C9668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28" name="graph_summary_2">
          <a:extLst>
            <a:ext uri="{FF2B5EF4-FFF2-40B4-BE49-F238E27FC236}">
              <a16:creationId xmlns:a16="http://schemas.microsoft.com/office/drawing/2014/main" id="{1C1E8E66-A3BA-4A83-AF6C-93572F0488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29" name="graph_summary_3">
          <a:extLst>
            <a:ext uri="{FF2B5EF4-FFF2-40B4-BE49-F238E27FC236}">
              <a16:creationId xmlns:a16="http://schemas.microsoft.com/office/drawing/2014/main" id="{A57CA1EA-9F36-4E70-82BB-9C9B99033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30" name="graph_summary_4">
          <a:extLst>
            <a:ext uri="{FF2B5EF4-FFF2-40B4-BE49-F238E27FC236}">
              <a16:creationId xmlns:a16="http://schemas.microsoft.com/office/drawing/2014/main" id="{310E529A-1832-4C2E-A9E2-B4713127B0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31" name="graph_summary_5">
          <a:extLst>
            <a:ext uri="{FF2B5EF4-FFF2-40B4-BE49-F238E27FC236}">
              <a16:creationId xmlns:a16="http://schemas.microsoft.com/office/drawing/2014/main" id="{2E7D1746-1CCA-4CC5-A477-06D91D7947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4</xdr:row>
      <xdr:rowOff>0</xdr:rowOff>
    </xdr:from>
    <xdr:to>
      <xdr:col>56</xdr:col>
      <xdr:colOff>457200</xdr:colOff>
      <xdr:row>15</xdr:row>
      <xdr:rowOff>123825</xdr:rowOff>
    </xdr:to>
    <xdr:graphicFrame macro="">
      <xdr:nvGraphicFramePr>
        <xdr:cNvPr id="32" name="graph_summary_6">
          <a:extLst>
            <a:ext uri="{FF2B5EF4-FFF2-40B4-BE49-F238E27FC236}">
              <a16:creationId xmlns:a16="http://schemas.microsoft.com/office/drawing/2014/main" id="{16234803-7CD7-415C-9811-ABD1E4C77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0</xdr:colOff>
      <xdr:row>4</xdr:row>
      <xdr:rowOff>0</xdr:rowOff>
    </xdr:from>
    <xdr:to>
      <xdr:col>66</xdr:col>
      <xdr:colOff>457200</xdr:colOff>
      <xdr:row>15</xdr:row>
      <xdr:rowOff>123825</xdr:rowOff>
    </xdr:to>
    <xdr:graphicFrame macro="">
      <xdr:nvGraphicFramePr>
        <xdr:cNvPr id="33" name="graph_summary_7">
          <a:extLst>
            <a:ext uri="{FF2B5EF4-FFF2-40B4-BE49-F238E27FC236}">
              <a16:creationId xmlns:a16="http://schemas.microsoft.com/office/drawing/2014/main" id="{743BC38D-5CC0-49B0-AD71-BA9BB5759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70</xdr:col>
      <xdr:colOff>0</xdr:colOff>
      <xdr:row>4</xdr:row>
      <xdr:rowOff>0</xdr:rowOff>
    </xdr:from>
    <xdr:to>
      <xdr:col>76</xdr:col>
      <xdr:colOff>457200</xdr:colOff>
      <xdr:row>15</xdr:row>
      <xdr:rowOff>123825</xdr:rowOff>
    </xdr:to>
    <xdr:graphicFrame macro="">
      <xdr:nvGraphicFramePr>
        <xdr:cNvPr id="34" name="graph_summary_8">
          <a:extLst>
            <a:ext uri="{FF2B5EF4-FFF2-40B4-BE49-F238E27FC236}">
              <a16:creationId xmlns:a16="http://schemas.microsoft.com/office/drawing/2014/main" id="{D720604A-F24E-49BD-B475-4509B8FBE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86</xdr:col>
      <xdr:colOff>457200</xdr:colOff>
      <xdr:row>15</xdr:row>
      <xdr:rowOff>123825</xdr:rowOff>
    </xdr:to>
    <xdr:graphicFrame macro="">
      <xdr:nvGraphicFramePr>
        <xdr:cNvPr id="35" name="graph_summary_9">
          <a:extLst>
            <a:ext uri="{FF2B5EF4-FFF2-40B4-BE49-F238E27FC236}">
              <a16:creationId xmlns:a16="http://schemas.microsoft.com/office/drawing/2014/main" id="{A8E73269-F795-4C5B-B390-EA145D0832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6</xdr:col>
      <xdr:colOff>457200</xdr:colOff>
      <xdr:row>30</xdr:row>
      <xdr:rowOff>123825</xdr:rowOff>
    </xdr:to>
    <xdr:graphicFrame macro="">
      <xdr:nvGraphicFramePr>
        <xdr:cNvPr id="36" name="graph_summary_10">
          <a:extLst>
            <a:ext uri="{FF2B5EF4-FFF2-40B4-BE49-F238E27FC236}">
              <a16:creationId xmlns:a16="http://schemas.microsoft.com/office/drawing/2014/main" id="{77CFB1B5-EBFB-4513-80D2-2AD95D3ED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19</xdr:row>
      <xdr:rowOff>0</xdr:rowOff>
    </xdr:from>
    <xdr:to>
      <xdr:col>16</xdr:col>
      <xdr:colOff>457200</xdr:colOff>
      <xdr:row>30</xdr:row>
      <xdr:rowOff>123825</xdr:rowOff>
    </xdr:to>
    <xdr:graphicFrame macro="">
      <xdr:nvGraphicFramePr>
        <xdr:cNvPr id="37" name="graph_summary_11">
          <a:extLst>
            <a:ext uri="{FF2B5EF4-FFF2-40B4-BE49-F238E27FC236}">
              <a16:creationId xmlns:a16="http://schemas.microsoft.com/office/drawing/2014/main" id="{0CECC69F-D0FE-4F2A-A221-1979173C0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19</xdr:row>
      <xdr:rowOff>0</xdr:rowOff>
    </xdr:from>
    <xdr:to>
      <xdr:col>26</xdr:col>
      <xdr:colOff>457200</xdr:colOff>
      <xdr:row>30</xdr:row>
      <xdr:rowOff>123825</xdr:rowOff>
    </xdr:to>
    <xdr:graphicFrame macro="">
      <xdr:nvGraphicFramePr>
        <xdr:cNvPr id="38" name="graph_summary_12">
          <a:extLst>
            <a:ext uri="{FF2B5EF4-FFF2-40B4-BE49-F238E27FC236}">
              <a16:creationId xmlns:a16="http://schemas.microsoft.com/office/drawing/2014/main" id="{C51AF6AC-073D-4864-A413-54DFBDC53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190500</xdr:rowOff>
    </xdr:from>
    <xdr:to>
      <xdr:col>10</xdr:col>
      <xdr:colOff>485775</xdr:colOff>
      <xdr:row>12</xdr:row>
      <xdr:rowOff>76200</xdr:rowOff>
    </xdr:to>
    <xdr:graphicFrame macro="">
      <xdr:nvGraphicFramePr>
        <xdr:cNvPr id="4" name="graph_summary_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10</xdr:col>
      <xdr:colOff>457200</xdr:colOff>
      <xdr:row>24</xdr:row>
      <xdr:rowOff>123825</xdr:rowOff>
    </xdr:to>
    <xdr:graphicFrame macro="">
      <xdr:nvGraphicFramePr>
        <xdr:cNvPr id="5" name="graph_summary_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457200</xdr:colOff>
      <xdr:row>32</xdr:row>
      <xdr:rowOff>123825</xdr:rowOff>
    </xdr:to>
    <xdr:graphicFrame macro="">
      <xdr:nvGraphicFramePr>
        <xdr:cNvPr id="6" name="graph_summary_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10</xdr:col>
      <xdr:colOff>457200</xdr:colOff>
      <xdr:row>40</xdr:row>
      <xdr:rowOff>123825</xdr:rowOff>
    </xdr:to>
    <xdr:graphicFrame macro="">
      <xdr:nvGraphicFramePr>
        <xdr:cNvPr id="7" name="graph_summary_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30</xdr:row>
      <xdr:rowOff>0</xdr:rowOff>
    </xdr:from>
    <xdr:to>
      <xdr:col>10</xdr:col>
      <xdr:colOff>642937</xdr:colOff>
      <xdr:row>44</xdr:row>
      <xdr:rowOff>47625</xdr:rowOff>
    </xdr:to>
    <xdr:graphicFrame macro="">
      <xdr:nvGraphicFramePr>
        <xdr:cNvPr id="2" name="graph_scatter_0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35</xdr:row>
      <xdr:rowOff>47625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36</xdr:row>
      <xdr:rowOff>0</xdr:rowOff>
    </xdr:from>
    <xdr:to>
      <xdr:col>9</xdr:col>
      <xdr:colOff>519112</xdr:colOff>
      <xdr:row>50</xdr:row>
      <xdr:rowOff>47625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60</xdr:row>
      <xdr:rowOff>9525</xdr:rowOff>
    </xdr:from>
    <xdr:to>
      <xdr:col>9</xdr:col>
      <xdr:colOff>423862</xdr:colOff>
      <xdr:row>74</xdr:row>
      <xdr:rowOff>57150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485775</xdr:colOff>
      <xdr:row>20</xdr:row>
      <xdr:rowOff>4761</xdr:rowOff>
    </xdr:from>
    <xdr:to>
      <xdr:col>12</xdr:col>
      <xdr:colOff>276225</xdr:colOff>
      <xdr:row>37</xdr:row>
      <xdr:rowOff>57149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661987</xdr:colOff>
      <xdr:row>5</xdr:row>
      <xdr:rowOff>119062</xdr:rowOff>
    </xdr:from>
    <xdr:to>
      <xdr:col>19</xdr:col>
      <xdr:colOff>433387</xdr:colOff>
      <xdr:row>17</xdr:row>
      <xdr:rowOff>4762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452437</xdr:colOff>
      <xdr:row>1</xdr:row>
      <xdr:rowOff>138112</xdr:rowOff>
    </xdr:from>
    <xdr:to>
      <xdr:col>18</xdr:col>
      <xdr:colOff>223837</xdr:colOff>
      <xdr:row>13</xdr:row>
      <xdr:rowOff>23812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61912</xdr:colOff>
      <xdr:row>5</xdr:row>
      <xdr:rowOff>157162</xdr:rowOff>
    </xdr:from>
    <xdr:to>
      <xdr:col>19</xdr:col>
      <xdr:colOff>519112</xdr:colOff>
      <xdr:row>17</xdr:row>
      <xdr:rowOff>42862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628650</xdr:colOff>
      <xdr:row>2</xdr:row>
      <xdr:rowOff>95250</xdr:rowOff>
    </xdr:from>
    <xdr:to>
      <xdr:col>15</xdr:col>
      <xdr:colOff>76200</xdr:colOff>
      <xdr:row>13</xdr:row>
      <xdr:rowOff>219075</xdr:rowOff>
    </xdr:to>
    <xdr:graphicFrame macro="">
      <xdr:nvGraphicFramePr>
        <xdr:cNvPr id="19" name="graph_summary_1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>
      <selection activeCell="G3" sqref="G3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63</v>
      </c>
    </row>
    <row r="2" spans="1:22">
      <c r="A2" s="13" t="s">
        <v>64</v>
      </c>
    </row>
    <row r="4" spans="1:22">
      <c r="E4" s="13" t="s">
        <v>291</v>
      </c>
    </row>
    <row r="5" spans="1:22">
      <c r="E5" s="13" t="s">
        <v>290</v>
      </c>
    </row>
    <row r="7" spans="1:22">
      <c r="E7" s="13" t="s">
        <v>129</v>
      </c>
    </row>
    <row r="9" spans="1:22">
      <c r="E9" s="13" t="s">
        <v>217</v>
      </c>
    </row>
    <row r="10" spans="1:22" ht="45.75" customHeight="1"/>
    <row r="11" spans="1:22" ht="45.75" customHeight="1"/>
    <row r="12" spans="1:22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111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110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116</v>
      </c>
      <c r="G14" s="28"/>
      <c r="H14" s="28"/>
      <c r="J14" s="16" t="s">
        <v>113</v>
      </c>
      <c r="K14" s="16" t="s">
        <v>112</v>
      </c>
      <c r="L14" s="16" t="s">
        <v>113</v>
      </c>
      <c r="M14" s="16" t="s">
        <v>103</v>
      </c>
      <c r="N14" s="16" t="s">
        <v>113</v>
      </c>
      <c r="O14" s="16" t="s">
        <v>105</v>
      </c>
      <c r="P14" s="16" t="s">
        <v>113</v>
      </c>
      <c r="Q14" s="16" t="s">
        <v>106</v>
      </c>
      <c r="R14" s="16" t="s">
        <v>113</v>
      </c>
      <c r="S14" s="16" t="s">
        <v>107</v>
      </c>
      <c r="T14" s="16" t="s">
        <v>113</v>
      </c>
      <c r="U14" s="16" t="s">
        <v>108</v>
      </c>
      <c r="V14" s="28"/>
    </row>
    <row r="15" spans="1:22">
      <c r="A15" s="28"/>
      <c r="B15" s="28"/>
      <c r="C15" s="28"/>
      <c r="D15" s="14" t="s">
        <v>114</v>
      </c>
      <c r="E15" s="14" t="s">
        <v>83</v>
      </c>
      <c r="F15" s="14" t="s">
        <v>23</v>
      </c>
      <c r="G15" s="28"/>
      <c r="H15" s="28"/>
      <c r="J15" s="14" t="s">
        <v>114</v>
      </c>
      <c r="K15" s="14">
        <v>1100000000000</v>
      </c>
      <c r="L15" s="14"/>
      <c r="M15" s="14">
        <v>200000000000</v>
      </c>
      <c r="N15" s="14" t="s">
        <v>114</v>
      </c>
      <c r="O15" s="14">
        <v>5200000000000</v>
      </c>
      <c r="P15" s="14"/>
      <c r="Q15" s="14">
        <v>1</v>
      </c>
      <c r="R15" s="14" t="s">
        <v>114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114</v>
      </c>
      <c r="E16" s="14" t="s">
        <v>67</v>
      </c>
      <c r="F16" s="14" t="s">
        <v>23</v>
      </c>
      <c r="G16" s="28"/>
      <c r="H16" s="28"/>
      <c r="J16" s="14" t="s">
        <v>114</v>
      </c>
      <c r="K16" s="14">
        <v>1200000000000</v>
      </c>
      <c r="L16" s="14"/>
      <c r="M16" s="14">
        <v>300000000000</v>
      </c>
      <c r="N16" s="14" t="s">
        <v>114</v>
      </c>
      <c r="O16" s="14">
        <v>5300000000000</v>
      </c>
      <c r="P16" s="14"/>
      <c r="Q16" s="14">
        <v>2</v>
      </c>
      <c r="R16" s="14" t="s">
        <v>114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114</v>
      </c>
      <c r="E17" s="14" t="s">
        <v>69</v>
      </c>
      <c r="F17" s="14" t="s">
        <v>23</v>
      </c>
      <c r="G17" s="28"/>
      <c r="H17" s="28"/>
      <c r="J17" s="14" t="s">
        <v>114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114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114</v>
      </c>
      <c r="E18" s="14" t="s">
        <v>73</v>
      </c>
      <c r="F18" s="14" t="s">
        <v>117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114</v>
      </c>
      <c r="E19" s="14" t="s">
        <v>84</v>
      </c>
      <c r="F19" s="14" t="s">
        <v>118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B19" sqref="B19"/>
    </sheetView>
  </sheetViews>
  <sheetFormatPr defaultRowHeight="18.75"/>
  <cols>
    <col min="1" max="1" width="21.875" customWidth="1"/>
  </cols>
  <sheetData>
    <row r="1" spans="1:9">
      <c r="A1" s="2" t="s">
        <v>11</v>
      </c>
      <c r="B1" s="2" t="s">
        <v>102</v>
      </c>
      <c r="C1" s="2" t="s">
        <v>103</v>
      </c>
      <c r="D1" s="2" t="s">
        <v>104</v>
      </c>
      <c r="E1" s="2" t="s">
        <v>105</v>
      </c>
      <c r="F1" s="2" t="s">
        <v>106</v>
      </c>
      <c r="G1" s="2" t="s">
        <v>107</v>
      </c>
      <c r="H1" s="2" t="s">
        <v>108</v>
      </c>
      <c r="I1" s="2" t="s">
        <v>109</v>
      </c>
    </row>
    <row r="2" spans="1:9">
      <c r="A2" s="2" t="s">
        <v>261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262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263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264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265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266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267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268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269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270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271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272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J13"/>
  <sheetViews>
    <sheetView workbookViewId="0">
      <selection activeCell="C10" sqref="C10"/>
    </sheetView>
  </sheetViews>
  <sheetFormatPr defaultRowHeight="18.75"/>
  <cols>
    <col min="1" max="1" width="13" bestFit="1" customWidth="1"/>
    <col min="2" max="2" width="9.875" bestFit="1" customWidth="1"/>
    <col min="4" max="4" width="10.375" bestFit="1" customWidth="1"/>
    <col min="5" max="5" width="15.5" bestFit="1" customWidth="1"/>
  </cols>
  <sheetData>
    <row r="1" spans="1:10">
      <c r="A1" s="41" t="s">
        <v>0</v>
      </c>
      <c r="B1" s="41" t="s">
        <v>1</v>
      </c>
      <c r="C1" s="41" t="s">
        <v>2</v>
      </c>
      <c r="D1" s="41" t="s">
        <v>3</v>
      </c>
      <c r="E1" s="41" t="s">
        <v>116</v>
      </c>
      <c r="F1" s="41" t="s">
        <v>7</v>
      </c>
      <c r="G1" s="41" t="s">
        <v>8</v>
      </c>
      <c r="H1" s="41" t="s">
        <v>9</v>
      </c>
    </row>
    <row r="2" spans="1:10">
      <c r="A2" s="2" t="s">
        <v>5</v>
      </c>
      <c r="B2" s="3">
        <v>2.41</v>
      </c>
      <c r="C2" s="2" t="s">
        <v>4</v>
      </c>
      <c r="D2" s="2"/>
      <c r="E2" s="2" t="s">
        <v>29</v>
      </c>
      <c r="F2" s="2"/>
      <c r="G2" s="2"/>
      <c r="H2" s="2"/>
    </row>
    <row r="3" spans="1:10">
      <c r="A3" s="2" t="s">
        <v>314</v>
      </c>
      <c r="B3" s="2"/>
      <c r="C3" s="2" t="s">
        <v>310</v>
      </c>
      <c r="D3" s="3">
        <v>0.65500000000000003</v>
      </c>
      <c r="E3" s="2" t="s">
        <v>34</v>
      </c>
      <c r="F3" s="3"/>
      <c r="G3" s="2"/>
      <c r="H3" s="2"/>
    </row>
    <row r="4" spans="1:10">
      <c r="A4" s="2" t="s">
        <v>315</v>
      </c>
      <c r="B4" s="2"/>
      <c r="C4" s="2" t="s">
        <v>310</v>
      </c>
      <c r="D4" s="3">
        <v>-0.65500000000000003</v>
      </c>
      <c r="E4" s="2" t="s">
        <v>34</v>
      </c>
      <c r="F4" s="3"/>
      <c r="G4" s="2"/>
      <c r="H4" s="2"/>
      <c r="J4" t="s">
        <v>331</v>
      </c>
    </row>
    <row r="5" spans="1:10">
      <c r="A5" s="2" t="s">
        <v>316</v>
      </c>
      <c r="B5" s="2"/>
      <c r="C5" s="2" t="s">
        <v>310</v>
      </c>
      <c r="D5" s="3">
        <v>-0.35499999999999998</v>
      </c>
      <c r="E5" s="2" t="s">
        <v>34</v>
      </c>
      <c r="F5" s="3"/>
      <c r="G5" s="2"/>
      <c r="H5" s="2"/>
    </row>
    <row r="6" spans="1:10">
      <c r="A6" s="2" t="s">
        <v>312</v>
      </c>
      <c r="B6" s="3">
        <v>7.1999999999999995E-2</v>
      </c>
      <c r="C6" s="2" t="s">
        <v>310</v>
      </c>
      <c r="D6" s="2"/>
      <c r="E6" s="2" t="s">
        <v>34</v>
      </c>
      <c r="F6" s="3"/>
      <c r="G6" s="2"/>
      <c r="H6" s="2"/>
    </row>
    <row r="7" spans="1:10">
      <c r="A7" s="2" t="s">
        <v>311</v>
      </c>
      <c r="B7" s="3">
        <v>-7.1999999999999995E-2</v>
      </c>
      <c r="C7" s="2" t="s">
        <v>310</v>
      </c>
      <c r="D7" s="2"/>
      <c r="E7" s="2" t="s">
        <v>34</v>
      </c>
      <c r="F7" s="3"/>
      <c r="G7" s="2"/>
      <c r="H7" s="2"/>
    </row>
    <row r="8" spans="1:10">
      <c r="A8" s="2" t="s">
        <v>317</v>
      </c>
      <c r="B8" s="3">
        <v>-7.1999999999999995E-2</v>
      </c>
      <c r="C8" s="2" t="s">
        <v>310</v>
      </c>
      <c r="D8" s="2"/>
      <c r="E8" s="2" t="s">
        <v>34</v>
      </c>
      <c r="F8" s="3"/>
      <c r="G8" s="2"/>
      <c r="H8" s="2"/>
    </row>
    <row r="9" spans="1:10">
      <c r="A9" s="2" t="s">
        <v>319</v>
      </c>
      <c r="B9" s="3">
        <v>0.246</v>
      </c>
      <c r="C9" s="2" t="s">
        <v>310</v>
      </c>
      <c r="D9" s="3">
        <v>0.24099999999999999</v>
      </c>
      <c r="E9" s="2" t="s">
        <v>34</v>
      </c>
      <c r="F9" s="3"/>
      <c r="G9" s="2"/>
      <c r="H9" s="2"/>
    </row>
    <row r="10" spans="1:10">
      <c r="A10" s="2" t="s">
        <v>320</v>
      </c>
      <c r="B10" s="1">
        <v>-0.24</v>
      </c>
      <c r="C10" s="2" t="s">
        <v>310</v>
      </c>
      <c r="D10" s="1">
        <v>-0.24299999999999999</v>
      </c>
      <c r="E10" s="2" t="s">
        <v>34</v>
      </c>
      <c r="F10" s="3"/>
      <c r="G10" s="2"/>
      <c r="H10" s="2"/>
    </row>
    <row r="11" spans="1:10">
      <c r="A11" s="2" t="s">
        <v>321</v>
      </c>
      <c r="B11" s="3">
        <v>0.11</v>
      </c>
      <c r="C11" s="2" t="s">
        <v>310</v>
      </c>
      <c r="D11" s="3">
        <v>-0.15</v>
      </c>
      <c r="E11" s="2" t="s">
        <v>34</v>
      </c>
      <c r="F11" s="3"/>
      <c r="G11" s="2"/>
      <c r="H11" s="2"/>
    </row>
    <row r="12" spans="1:10">
      <c r="A12" s="2" t="s">
        <v>75</v>
      </c>
      <c r="B12" s="3">
        <v>1.8</v>
      </c>
      <c r="C12" s="2" t="s">
        <v>310</v>
      </c>
      <c r="D12" s="3">
        <v>1.3</v>
      </c>
      <c r="E12" s="2" t="s">
        <v>34</v>
      </c>
      <c r="F12" s="2"/>
      <c r="G12" s="2"/>
      <c r="H12" s="2" t="s">
        <v>10</v>
      </c>
    </row>
    <row r="13" spans="1:10">
      <c r="A13" s="2" t="s">
        <v>332</v>
      </c>
      <c r="B13" s="2"/>
      <c r="C13" s="2"/>
      <c r="D13" s="2"/>
      <c r="E13" s="2" t="s">
        <v>34</v>
      </c>
      <c r="F13" s="2"/>
      <c r="G13" s="2"/>
      <c r="H13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AA16"/>
  <sheetViews>
    <sheetView workbookViewId="0">
      <selection activeCell="N13" sqref="N13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9" width="9.5" customWidth="1"/>
    <col min="10" max="10" width="9" customWidth="1"/>
    <col min="11" max="13" width="9.5" customWidth="1"/>
    <col min="14" max="15" width="10.375" customWidth="1"/>
    <col min="16" max="16" width="10.375" bestFit="1" customWidth="1"/>
    <col min="17" max="17" width="10.375" customWidth="1"/>
    <col min="18" max="19" width="10.375" bestFit="1" customWidth="1"/>
    <col min="20" max="20" width="9.5" customWidth="1"/>
    <col min="21" max="24" width="9" customWidth="1"/>
    <col min="25" max="25" width="15.5" customWidth="1"/>
    <col min="26" max="27" width="10.375" bestFit="1" customWidth="1"/>
  </cols>
  <sheetData>
    <row r="1" spans="1:27">
      <c r="F1" s="5" t="s">
        <v>26</v>
      </c>
      <c r="G1" t="s">
        <v>34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34</v>
      </c>
      <c r="N1" t="s">
        <v>34</v>
      </c>
      <c r="O1" t="s">
        <v>34</v>
      </c>
      <c r="P1" t="s">
        <v>34</v>
      </c>
      <c r="Q1" t="s">
        <v>34</v>
      </c>
      <c r="R1" t="s">
        <v>23</v>
      </c>
      <c r="S1" t="s">
        <v>34</v>
      </c>
      <c r="T1" t="s">
        <v>29</v>
      </c>
      <c r="U1" t="s">
        <v>23</v>
      </c>
      <c r="V1" t="s">
        <v>34</v>
      </c>
      <c r="W1" t="s">
        <v>118</v>
      </c>
      <c r="X1" t="s">
        <v>118</v>
      </c>
      <c r="Y1" t="s">
        <v>329</v>
      </c>
    </row>
    <row r="2" spans="1:27">
      <c r="A2" s="5" t="s">
        <v>20</v>
      </c>
      <c r="B2" t="s">
        <v>13</v>
      </c>
      <c r="C2" t="s">
        <v>12</v>
      </c>
      <c r="D2" t="s">
        <v>47</v>
      </c>
      <c r="E2" t="s">
        <v>90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219</v>
      </c>
      <c r="O2" t="s">
        <v>220</v>
      </c>
      <c r="P2" t="s">
        <v>41</v>
      </c>
      <c r="Q2" t="s">
        <v>77</v>
      </c>
      <c r="R2" t="s">
        <v>77</v>
      </c>
      <c r="S2" t="s">
        <v>221</v>
      </c>
      <c r="T2" t="s">
        <v>222</v>
      </c>
      <c r="U2" t="s">
        <v>223</v>
      </c>
      <c r="V2" t="s">
        <v>325</v>
      </c>
      <c r="W2" t="s">
        <v>326</v>
      </c>
      <c r="X2" t="s">
        <v>327</v>
      </c>
      <c r="Y2" t="s">
        <v>328</v>
      </c>
    </row>
    <row r="3" spans="1:2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314</v>
      </c>
      <c r="H3" t="s">
        <v>315</v>
      </c>
      <c r="I3" t="s">
        <v>316</v>
      </c>
      <c r="J3" t="s">
        <v>312</v>
      </c>
      <c r="K3" t="s">
        <v>311</v>
      </c>
      <c r="L3" t="s">
        <v>317</v>
      </c>
      <c r="M3" t="s">
        <v>319</v>
      </c>
      <c r="N3" t="s">
        <v>320</v>
      </c>
      <c r="O3" t="s">
        <v>321</v>
      </c>
      <c r="P3" t="s">
        <v>322</v>
      </c>
      <c r="Q3" t="s">
        <v>224</v>
      </c>
      <c r="R3" t="s">
        <v>324</v>
      </c>
      <c r="S3" t="s">
        <v>323</v>
      </c>
      <c r="T3" s="20" t="s">
        <v>5</v>
      </c>
      <c r="U3" t="s">
        <v>76</v>
      </c>
      <c r="V3" t="s">
        <v>76</v>
      </c>
      <c r="W3" t="s">
        <v>74</v>
      </c>
      <c r="X3" t="s">
        <v>82</v>
      </c>
      <c r="Y3" t="s">
        <v>330</v>
      </c>
    </row>
    <row r="4" spans="1:2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33</v>
      </c>
      <c r="K4" t="s">
        <v>78</v>
      </c>
      <c r="L4" t="s">
        <v>78</v>
      </c>
      <c r="M4" t="s">
        <v>78</v>
      </c>
      <c r="N4" t="s">
        <v>79</v>
      </c>
      <c r="O4" t="s">
        <v>79</v>
      </c>
      <c r="P4" t="s">
        <v>79</v>
      </c>
      <c r="Q4" t="s">
        <v>79</v>
      </c>
      <c r="R4" t="s">
        <v>32</v>
      </c>
      <c r="S4" t="s">
        <v>32</v>
      </c>
      <c r="T4" t="s">
        <v>32</v>
      </c>
      <c r="U4" t="s">
        <v>32</v>
      </c>
      <c r="V4" t="s">
        <v>32</v>
      </c>
      <c r="W4" t="s">
        <v>118</v>
      </c>
      <c r="X4" t="s">
        <v>118</v>
      </c>
      <c r="Y4" t="s">
        <v>329</v>
      </c>
    </row>
    <row r="5" spans="1:2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-0.64900000000000002</v>
      </c>
      <c r="I5" s="1">
        <v>-0.64900000000000002</v>
      </c>
      <c r="J5" s="1">
        <v>7.1599999999999997E-2</v>
      </c>
      <c r="K5" s="1">
        <v>-7.1599999999999997E-2</v>
      </c>
      <c r="L5" s="1">
        <v>-7.1599999999999997E-2</v>
      </c>
      <c r="M5" s="1">
        <v>0.23799999999999999</v>
      </c>
      <c r="N5" s="1">
        <v>-0.23799999999999999</v>
      </c>
      <c r="O5" s="1">
        <v>-0.23799999999999999</v>
      </c>
      <c r="P5" s="1">
        <v>2.33</v>
      </c>
      <c r="Q5" s="1">
        <v>-27</v>
      </c>
      <c r="R5" s="1">
        <v>-2.33</v>
      </c>
      <c r="S5" s="1">
        <v>-27</v>
      </c>
      <c r="T5" s="1">
        <v>1.1000000000000001E-3</v>
      </c>
      <c r="U5" s="1">
        <v>2.29</v>
      </c>
      <c r="V5" s="1">
        <v>0.2</v>
      </c>
      <c r="W5" s="1">
        <v>0.19</v>
      </c>
      <c r="X5" s="1">
        <v>0.38</v>
      </c>
      <c r="Y5" s="1">
        <v>0.4</v>
      </c>
      <c r="Z5" s="1"/>
      <c r="AA5" s="1"/>
    </row>
    <row r="6" spans="1:2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-0.65100000000000002</v>
      </c>
      <c r="I6" s="1">
        <v>-0.66100000000000003</v>
      </c>
      <c r="J6" s="1">
        <v>7.1800000000000003E-2</v>
      </c>
      <c r="K6" s="1">
        <v>-7.1800000000000003E-2</v>
      </c>
      <c r="L6" s="1">
        <v>-7.1800000000000003E-2</v>
      </c>
      <c r="M6" s="1">
        <v>0.23899999999999999</v>
      </c>
      <c r="N6" s="1">
        <v>-0.23899999999999999</v>
      </c>
      <c r="O6" s="1">
        <v>-0.23899999999999999</v>
      </c>
      <c r="P6" s="1">
        <v>2.23</v>
      </c>
      <c r="Q6" s="1">
        <v>-27</v>
      </c>
      <c r="R6" s="1">
        <v>-2.23</v>
      </c>
      <c r="S6" s="1">
        <v>-27</v>
      </c>
      <c r="T6" s="1">
        <v>1.5E-3</v>
      </c>
      <c r="U6" s="1">
        <v>2.31</v>
      </c>
      <c r="V6" s="1">
        <v>0.2</v>
      </c>
      <c r="W6" s="1">
        <v>0.18</v>
      </c>
      <c r="X6" s="1">
        <v>0.38</v>
      </c>
      <c r="Y6" s="1">
        <v>0.40100000000000002</v>
      </c>
      <c r="Z6" s="1"/>
      <c r="AA6" s="1"/>
    </row>
    <row r="7" spans="1:2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-0.65300000000000002</v>
      </c>
      <c r="I7" s="1">
        <v>-0.66300000000000003</v>
      </c>
      <c r="J7" s="1">
        <v>7.1999999999999995E-2</v>
      </c>
      <c r="K7" s="1">
        <v>-7.1999999999999995E-2</v>
      </c>
      <c r="L7" s="1">
        <v>-7.1999999999999995E-2</v>
      </c>
      <c r="M7" s="1">
        <v>0.24</v>
      </c>
      <c r="N7" s="1">
        <v>-0.24</v>
      </c>
      <c r="O7" s="1">
        <v>-0.24</v>
      </c>
      <c r="P7" s="1">
        <v>2.13</v>
      </c>
      <c r="Q7" s="1">
        <v>-27</v>
      </c>
      <c r="R7" s="1">
        <v>-2.13</v>
      </c>
      <c r="S7" s="1">
        <v>-27</v>
      </c>
      <c r="T7" s="1">
        <v>8.9999999999999993E-3</v>
      </c>
      <c r="U7" s="1">
        <v>2.33</v>
      </c>
      <c r="V7" s="1">
        <v>0.2</v>
      </c>
      <c r="W7" s="1">
        <v>0.17</v>
      </c>
      <c r="X7" s="1">
        <v>0.38</v>
      </c>
      <c r="Y7" s="1">
        <v>0.39800000000000002</v>
      </c>
      <c r="Z7" s="1"/>
      <c r="AA7" s="1"/>
    </row>
    <row r="8" spans="1:2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-0.65500000000000003</v>
      </c>
      <c r="I8" s="1">
        <v>-0.66500000000000004</v>
      </c>
      <c r="J8" s="1">
        <v>7.22E-2</v>
      </c>
      <c r="K8" s="1">
        <v>-7.22E-2</v>
      </c>
      <c r="L8" s="1">
        <v>-7.22E-2</v>
      </c>
      <c r="M8" s="1">
        <v>0.24099999999999999</v>
      </c>
      <c r="N8" s="1">
        <v>-0.24099999999999999</v>
      </c>
      <c r="O8" s="1">
        <v>-0.24099999999999999</v>
      </c>
      <c r="P8" s="1">
        <v>2.0299999999999998</v>
      </c>
      <c r="Q8" s="1">
        <v>-27</v>
      </c>
      <c r="R8" s="1">
        <v>-2.0299999999999998</v>
      </c>
      <c r="S8" s="1">
        <v>-27</v>
      </c>
      <c r="T8" s="1">
        <v>2.3E-2</v>
      </c>
      <c r="U8" s="1">
        <v>2.35</v>
      </c>
      <c r="V8" s="1">
        <v>0.2</v>
      </c>
      <c r="W8" s="1">
        <v>0.16</v>
      </c>
      <c r="X8" s="1">
        <v>0.38</v>
      </c>
      <c r="Y8" s="1">
        <v>0.397666666666667</v>
      </c>
      <c r="Z8" s="1"/>
      <c r="AA8" s="1"/>
    </row>
    <row r="9" spans="1:2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-0.65700000000000003</v>
      </c>
      <c r="I9" s="1">
        <v>-0.66700000000000004</v>
      </c>
      <c r="J9" s="1">
        <v>7.2400000000000006E-2</v>
      </c>
      <c r="K9" s="1">
        <v>-7.2400000000000006E-2</v>
      </c>
      <c r="L9" s="1">
        <v>-7.2400000000000006E-2</v>
      </c>
      <c r="M9" s="1">
        <v>0.24199999999999999</v>
      </c>
      <c r="N9" s="1">
        <v>-0.24199999999999999</v>
      </c>
      <c r="O9" s="1">
        <v>-0.24199999999999999</v>
      </c>
      <c r="P9" s="1">
        <v>1.93</v>
      </c>
      <c r="Q9" s="1">
        <v>-27</v>
      </c>
      <c r="R9" s="1">
        <v>-1.93</v>
      </c>
      <c r="S9" s="1">
        <v>-27</v>
      </c>
      <c r="T9" s="1">
        <v>2.7E-2</v>
      </c>
      <c r="U9" s="1">
        <v>2.37</v>
      </c>
      <c r="V9" s="1">
        <v>0.2</v>
      </c>
      <c r="W9" s="1">
        <v>0.15</v>
      </c>
      <c r="X9" s="1">
        <v>0.38</v>
      </c>
      <c r="Y9" s="1">
        <v>0.396666666666667</v>
      </c>
      <c r="Z9" s="1"/>
      <c r="AA9" s="1"/>
    </row>
    <row r="10" spans="1:2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-0.65900000000000003</v>
      </c>
      <c r="I10" s="1">
        <v>-0.67100000000000004</v>
      </c>
      <c r="J10" s="1">
        <v>7.2599999999999998E-2</v>
      </c>
      <c r="K10" s="1">
        <v>-7.2599999999999998E-2</v>
      </c>
      <c r="L10" s="1">
        <v>-7.2599999999999998E-2</v>
      </c>
      <c r="M10" s="1">
        <v>0.24299999999999999</v>
      </c>
      <c r="N10" s="1">
        <v>-0.24299999999999999</v>
      </c>
      <c r="O10" s="1">
        <v>-0.24299999999999999</v>
      </c>
      <c r="P10" s="1">
        <v>1.83</v>
      </c>
      <c r="Q10" s="1">
        <v>-27</v>
      </c>
      <c r="R10" s="1">
        <v>-1.83</v>
      </c>
      <c r="S10" s="1">
        <v>-27</v>
      </c>
      <c r="T10" s="1">
        <v>3.1E-2</v>
      </c>
      <c r="U10" s="1">
        <v>2.39</v>
      </c>
      <c r="V10" s="1">
        <v>0.2</v>
      </c>
      <c r="W10" s="1">
        <v>0.14000000000000001</v>
      </c>
      <c r="X10" s="1">
        <v>0.38</v>
      </c>
      <c r="Y10" s="1">
        <v>0.395666666666667</v>
      </c>
      <c r="Z10" s="1"/>
      <c r="AA10" s="1"/>
    </row>
    <row r="11" spans="1:27">
      <c r="A11" t="s">
        <v>85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85</v>
      </c>
      <c r="G11" s="1">
        <v>0.66100000000000003</v>
      </c>
      <c r="H11" s="1">
        <v>-0.66100000000000003</v>
      </c>
      <c r="I11" s="1">
        <v>0.1</v>
      </c>
      <c r="J11" s="1">
        <v>7.2800000000000004E-2</v>
      </c>
      <c r="K11" s="1">
        <v>-7.2800000000000004E-2</v>
      </c>
      <c r="L11" s="1">
        <v>7.1599999999999997E-2</v>
      </c>
      <c r="M11" s="1">
        <v>0.24399999999999999</v>
      </c>
      <c r="N11" s="1">
        <v>-0.24399999999999999</v>
      </c>
      <c r="O11" s="1">
        <v>0.24399999999999999</v>
      </c>
      <c r="P11" s="1">
        <v>1.73</v>
      </c>
      <c r="Q11" s="1">
        <v>-27</v>
      </c>
      <c r="R11" s="1">
        <v>-1.73</v>
      </c>
      <c r="S11" s="1">
        <v>-27</v>
      </c>
      <c r="T11" s="1">
        <v>3.5000000000000003E-2</v>
      </c>
      <c r="U11" s="1">
        <v>2.41</v>
      </c>
      <c r="V11" s="1">
        <v>0.2</v>
      </c>
      <c r="W11" s="1">
        <v>0.13</v>
      </c>
      <c r="X11" s="1">
        <v>0.38</v>
      </c>
      <c r="Y11" s="1">
        <v>0.394666666666667</v>
      </c>
      <c r="Z11" s="1"/>
      <c r="AA11" s="1"/>
    </row>
    <row r="12" spans="1:27">
      <c r="A12" t="s">
        <v>86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86</v>
      </c>
      <c r="G12" s="1">
        <v>0.66300000000000003</v>
      </c>
      <c r="H12" s="1">
        <v>-0.66300000000000003</v>
      </c>
      <c r="I12" s="1">
        <v>0.2</v>
      </c>
      <c r="J12" s="1">
        <v>7.2999999999999995E-2</v>
      </c>
      <c r="K12" s="1">
        <v>-7.2999999999999995E-2</v>
      </c>
      <c r="L12" s="1">
        <v>7.1800000000000003E-2</v>
      </c>
      <c r="M12" s="1">
        <v>0.245</v>
      </c>
      <c r="N12" s="1">
        <v>-0.245</v>
      </c>
      <c r="O12" s="1">
        <v>0.245</v>
      </c>
      <c r="P12" s="1">
        <v>1.63</v>
      </c>
      <c r="Q12" s="1">
        <v>-27</v>
      </c>
      <c r="R12" s="1">
        <v>-1.63</v>
      </c>
      <c r="S12" s="1">
        <v>-27</v>
      </c>
      <c r="T12" s="1">
        <v>3.9E-2</v>
      </c>
      <c r="U12" s="1">
        <v>2.4300000000000002</v>
      </c>
      <c r="V12" s="1">
        <v>0.2</v>
      </c>
      <c r="W12" s="1">
        <v>0.12</v>
      </c>
      <c r="X12" s="1">
        <v>0.38</v>
      </c>
      <c r="Y12" s="1">
        <v>0.393666666666667</v>
      </c>
      <c r="Z12" s="1"/>
      <c r="AA12" s="1"/>
    </row>
    <row r="13" spans="1:27">
      <c r="A13" t="s">
        <v>92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92</v>
      </c>
      <c r="G13" s="1">
        <v>0.66500000000000004</v>
      </c>
      <c r="H13" s="1">
        <v>-0.66500000000000004</v>
      </c>
      <c r="I13" s="1">
        <v>0.3</v>
      </c>
      <c r="J13" s="1">
        <v>7.3200000000000001E-2</v>
      </c>
      <c r="K13" s="1">
        <v>-7.3200000000000001E-2</v>
      </c>
      <c r="L13" s="1">
        <v>7.1999999999999995E-2</v>
      </c>
      <c r="M13" s="1">
        <v>0.246</v>
      </c>
      <c r="N13" s="1">
        <v>-0.246</v>
      </c>
      <c r="O13" s="1">
        <v>0.246</v>
      </c>
      <c r="P13" s="1">
        <v>1.53</v>
      </c>
      <c r="Q13" s="1">
        <v>-27</v>
      </c>
      <c r="R13" s="1">
        <v>-1.53</v>
      </c>
      <c r="S13" s="1">
        <v>-27</v>
      </c>
      <c r="T13" s="1">
        <v>4.3000000000000003E-2</v>
      </c>
      <c r="U13" s="1">
        <v>2.4500000000000002</v>
      </c>
      <c r="V13" s="1">
        <v>0.2</v>
      </c>
      <c r="W13" s="1">
        <v>0.11</v>
      </c>
      <c r="X13" s="1">
        <v>0.38</v>
      </c>
      <c r="Y13" s="1">
        <v>0.392666666666667</v>
      </c>
      <c r="Z13" s="1"/>
      <c r="AA13" s="1"/>
    </row>
    <row r="14" spans="1:27">
      <c r="A14" t="s">
        <v>93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93</v>
      </c>
      <c r="G14" s="1">
        <v>0.66700000000000004</v>
      </c>
      <c r="H14" s="1">
        <v>-0.66700000000000004</v>
      </c>
      <c r="I14" s="1">
        <v>0.4</v>
      </c>
      <c r="J14" s="1">
        <v>7.3400000000000007E-2</v>
      </c>
      <c r="K14" s="1">
        <v>-7.3400000000000007E-2</v>
      </c>
      <c r="L14" s="1">
        <v>7.22E-2</v>
      </c>
      <c r="M14" s="1">
        <v>0.247</v>
      </c>
      <c r="N14" s="1">
        <v>-0.247</v>
      </c>
      <c r="O14" s="1">
        <v>0.247</v>
      </c>
      <c r="P14" s="1">
        <v>1.43</v>
      </c>
      <c r="Q14" s="1">
        <v>-27</v>
      </c>
      <c r="R14" s="1">
        <v>-1.43</v>
      </c>
      <c r="S14" s="1">
        <v>-27</v>
      </c>
      <c r="T14" s="1">
        <v>4.7E-2</v>
      </c>
      <c r="U14" s="1">
        <v>2.4700000000000002</v>
      </c>
      <c r="V14" s="1">
        <v>0.2</v>
      </c>
      <c r="W14" s="1">
        <v>0.1</v>
      </c>
      <c r="X14" s="1">
        <v>0.38</v>
      </c>
      <c r="Y14" s="1">
        <v>0.391666666666667</v>
      </c>
      <c r="Z14" s="1"/>
      <c r="AA14" s="1"/>
    </row>
    <row r="15" spans="1:27">
      <c r="A15" t="s">
        <v>94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94</v>
      </c>
      <c r="G15" s="1">
        <v>0.66900000000000004</v>
      </c>
      <c r="H15" s="1">
        <v>-0.66900000000000004</v>
      </c>
      <c r="I15" s="1">
        <v>0.5</v>
      </c>
      <c r="J15" s="1">
        <v>7.3600000000000096E-2</v>
      </c>
      <c r="K15" s="1">
        <v>-7.3600000000000096E-2</v>
      </c>
      <c r="L15" s="1">
        <v>7.2400000000000006E-2</v>
      </c>
      <c r="M15" s="1">
        <v>0.248</v>
      </c>
      <c r="N15" s="1">
        <v>-0.248</v>
      </c>
      <c r="O15" s="1">
        <v>0.248</v>
      </c>
      <c r="P15" s="1">
        <v>1.33</v>
      </c>
      <c r="Q15" s="1">
        <v>-27</v>
      </c>
      <c r="R15" s="1">
        <v>-1.33</v>
      </c>
      <c r="S15" s="1">
        <v>-27</v>
      </c>
      <c r="T15" s="1">
        <v>5.1000000000000004E-2</v>
      </c>
      <c r="U15" s="1">
        <v>2.4900000000000002</v>
      </c>
      <c r="V15" s="1">
        <v>0.2</v>
      </c>
      <c r="W15" s="1">
        <v>9.0000000000000094E-2</v>
      </c>
      <c r="X15" s="1">
        <v>0.38</v>
      </c>
      <c r="Y15" s="1">
        <v>0.390666666666667</v>
      </c>
      <c r="Z15" s="1"/>
      <c r="AA15" s="1"/>
    </row>
    <row r="16" spans="1:27">
      <c r="A16" t="s">
        <v>95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95</v>
      </c>
      <c r="G16" s="1">
        <v>0.67100000000000004</v>
      </c>
      <c r="H16" s="1">
        <v>-0.67100000000000004</v>
      </c>
      <c r="I16" s="1">
        <v>0.6</v>
      </c>
      <c r="J16" s="1">
        <v>7.3800000000000102E-2</v>
      </c>
      <c r="K16" s="1">
        <v>-7.3800000000000102E-2</v>
      </c>
      <c r="L16" s="1">
        <v>7.2599999999999998E-2</v>
      </c>
      <c r="M16" s="1">
        <v>0.249</v>
      </c>
      <c r="N16" s="1">
        <v>-0.249</v>
      </c>
      <c r="O16" s="1">
        <v>0.249</v>
      </c>
      <c r="P16" s="1">
        <v>1.23</v>
      </c>
      <c r="Q16" s="1">
        <v>-27</v>
      </c>
      <c r="R16" s="1">
        <v>-1.23</v>
      </c>
      <c r="S16" s="1">
        <v>-27</v>
      </c>
      <c r="T16" s="1">
        <v>5.5E-2</v>
      </c>
      <c r="U16" s="1">
        <v>2.5099999999999998</v>
      </c>
      <c r="V16" s="1">
        <v>0.2</v>
      </c>
      <c r="W16" s="1">
        <v>8.0000000000000099E-2</v>
      </c>
      <c r="X16" s="1">
        <v>0.38</v>
      </c>
      <c r="Y16" s="1">
        <v>0.38966666666666699</v>
      </c>
      <c r="Z16" s="1"/>
      <c r="AA16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activeCell="I8" sqref="I8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118</v>
      </c>
      <c r="Q1" t="s">
        <v>118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90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91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118</v>
      </c>
      <c r="Q4" t="s">
        <v>118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85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85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86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86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92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92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93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93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94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94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95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95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BQ20"/>
  <sheetViews>
    <sheetView zoomScale="70" zoomScaleNormal="70" workbookViewId="0">
      <selection activeCell="A2" sqref="A2"/>
    </sheetView>
  </sheetViews>
  <sheetFormatPr defaultRowHeight="18.75"/>
  <sheetData>
    <row r="1" spans="1:69">
      <c r="A1" t="s">
        <v>333</v>
      </c>
    </row>
    <row r="5" spans="1:69">
      <c r="A5" t="s">
        <v>208</v>
      </c>
      <c r="B5" t="s">
        <v>117</v>
      </c>
      <c r="G5" t="s">
        <v>208</v>
      </c>
      <c r="H5" t="s">
        <v>117</v>
      </c>
      <c r="M5" t="s">
        <v>208</v>
      </c>
      <c r="N5" t="s">
        <v>117</v>
      </c>
      <c r="S5" t="s">
        <v>208</v>
      </c>
      <c r="T5" t="s">
        <v>117</v>
      </c>
      <c r="Y5" t="s">
        <v>208</v>
      </c>
      <c r="Z5" t="s">
        <v>117</v>
      </c>
      <c r="AE5" t="s">
        <v>208</v>
      </c>
      <c r="AF5" t="s">
        <v>117</v>
      </c>
      <c r="AK5" t="s">
        <v>208</v>
      </c>
      <c r="AL5" t="s">
        <v>117</v>
      </c>
      <c r="AQ5" t="s">
        <v>208</v>
      </c>
      <c r="AR5" t="s">
        <v>117</v>
      </c>
      <c r="AW5" t="s">
        <v>208</v>
      </c>
      <c r="AX5" t="s">
        <v>117</v>
      </c>
      <c r="BC5" t="s">
        <v>208</v>
      </c>
      <c r="BD5" t="s">
        <v>117</v>
      </c>
      <c r="BI5" t="s">
        <v>208</v>
      </c>
      <c r="BJ5" t="s">
        <v>117</v>
      </c>
      <c r="BO5" t="s">
        <v>208</v>
      </c>
      <c r="BP5" t="s">
        <v>23</v>
      </c>
    </row>
    <row r="6" spans="1:69">
      <c r="A6" t="s">
        <v>209</v>
      </c>
      <c r="B6" t="s">
        <v>305</v>
      </c>
      <c r="G6" t="s">
        <v>209</v>
      </c>
      <c r="H6" t="s">
        <v>35</v>
      </c>
      <c r="M6" t="s">
        <v>209</v>
      </c>
      <c r="N6" t="s">
        <v>36</v>
      </c>
      <c r="S6" t="s">
        <v>209</v>
      </c>
      <c r="T6" t="s">
        <v>37</v>
      </c>
      <c r="Y6" t="s">
        <v>209</v>
      </c>
      <c r="Z6" t="s">
        <v>38</v>
      </c>
      <c r="AE6" t="s">
        <v>209</v>
      </c>
      <c r="AF6" t="s">
        <v>39</v>
      </c>
      <c r="AK6" t="s">
        <v>209</v>
      </c>
      <c r="AL6" t="s">
        <v>40</v>
      </c>
      <c r="AQ6" t="s">
        <v>209</v>
      </c>
      <c r="AR6" t="s">
        <v>219</v>
      </c>
      <c r="AW6" t="s">
        <v>209</v>
      </c>
      <c r="AX6" t="s">
        <v>220</v>
      </c>
      <c r="BC6" t="s">
        <v>209</v>
      </c>
      <c r="BD6" t="s">
        <v>41</v>
      </c>
      <c r="BI6" t="s">
        <v>209</v>
      </c>
      <c r="BJ6" t="s">
        <v>77</v>
      </c>
      <c r="BO6" t="s">
        <v>209</v>
      </c>
      <c r="BP6" t="s">
        <v>222</v>
      </c>
    </row>
    <row r="7" spans="1:69">
      <c r="A7" t="s">
        <v>211</v>
      </c>
      <c r="B7" t="s">
        <v>212</v>
      </c>
      <c r="C7" t="s">
        <v>334</v>
      </c>
      <c r="D7" t="s">
        <v>334</v>
      </c>
      <c r="G7" t="s">
        <v>211</v>
      </c>
      <c r="H7" t="s">
        <v>213</v>
      </c>
      <c r="I7" t="s">
        <v>334</v>
      </c>
      <c r="J7" t="s">
        <v>334</v>
      </c>
      <c r="M7" t="s">
        <v>211</v>
      </c>
      <c r="N7" t="s">
        <v>213</v>
      </c>
      <c r="O7" t="s">
        <v>334</v>
      </c>
      <c r="P7" t="s">
        <v>334</v>
      </c>
      <c r="S7" t="s">
        <v>211</v>
      </c>
      <c r="T7" t="s">
        <v>213</v>
      </c>
      <c r="U7" t="s">
        <v>334</v>
      </c>
      <c r="V7" t="s">
        <v>334</v>
      </c>
      <c r="Y7" t="s">
        <v>211</v>
      </c>
      <c r="Z7" t="s">
        <v>214</v>
      </c>
      <c r="AA7" t="s">
        <v>334</v>
      </c>
      <c r="AB7" t="s">
        <v>334</v>
      </c>
      <c r="AE7" t="s">
        <v>211</v>
      </c>
      <c r="AF7" t="s">
        <v>214</v>
      </c>
      <c r="AG7" t="s">
        <v>334</v>
      </c>
      <c r="AH7" t="s">
        <v>334</v>
      </c>
      <c r="AK7" t="s">
        <v>211</v>
      </c>
      <c r="AL7" t="s">
        <v>214</v>
      </c>
      <c r="AM7" t="s">
        <v>334</v>
      </c>
      <c r="AN7" t="s">
        <v>334</v>
      </c>
      <c r="AO7" t="s">
        <v>334</v>
      </c>
      <c r="AQ7" t="s">
        <v>211</v>
      </c>
      <c r="AR7" t="s">
        <v>309</v>
      </c>
      <c r="AS7" t="s">
        <v>334</v>
      </c>
      <c r="AT7" t="s">
        <v>334</v>
      </c>
      <c r="AU7" t="s">
        <v>334</v>
      </c>
      <c r="AW7" t="s">
        <v>211</v>
      </c>
      <c r="AX7" t="s">
        <v>309</v>
      </c>
      <c r="AY7" t="s">
        <v>334</v>
      </c>
      <c r="AZ7" t="s">
        <v>334</v>
      </c>
      <c r="BA7" t="s">
        <v>334</v>
      </c>
      <c r="BC7" t="s">
        <v>211</v>
      </c>
      <c r="BD7" t="s">
        <v>309</v>
      </c>
      <c r="BE7" t="s">
        <v>334</v>
      </c>
      <c r="BF7" t="s">
        <v>334</v>
      </c>
      <c r="BG7" t="s">
        <v>334</v>
      </c>
      <c r="BI7" t="s">
        <v>211</v>
      </c>
      <c r="BJ7" t="s">
        <v>309</v>
      </c>
      <c r="BO7" t="s">
        <v>211</v>
      </c>
      <c r="BP7" t="s">
        <v>212</v>
      </c>
      <c r="BQ7" t="s">
        <v>334</v>
      </c>
    </row>
    <row r="8" spans="1:69">
      <c r="A8" t="s">
        <v>210</v>
      </c>
      <c r="B8" t="s">
        <v>313</v>
      </c>
      <c r="C8" t="s">
        <v>335</v>
      </c>
      <c r="D8" t="s">
        <v>336</v>
      </c>
      <c r="G8" t="s">
        <v>210</v>
      </c>
      <c r="H8" t="s">
        <v>315</v>
      </c>
      <c r="I8" t="s">
        <v>335</v>
      </c>
      <c r="J8" t="s">
        <v>336</v>
      </c>
      <c r="M8" t="s">
        <v>210</v>
      </c>
      <c r="N8" t="s">
        <v>316</v>
      </c>
      <c r="O8" t="s">
        <v>335</v>
      </c>
      <c r="P8" t="s">
        <v>336</v>
      </c>
      <c r="S8" t="s">
        <v>210</v>
      </c>
      <c r="T8" t="s">
        <v>312</v>
      </c>
      <c r="U8" t="s">
        <v>335</v>
      </c>
      <c r="V8" t="s">
        <v>336</v>
      </c>
      <c r="Y8" t="s">
        <v>210</v>
      </c>
      <c r="Z8" t="s">
        <v>311</v>
      </c>
      <c r="AA8" t="s">
        <v>335</v>
      </c>
      <c r="AB8" t="s">
        <v>336</v>
      </c>
      <c r="AE8" t="s">
        <v>210</v>
      </c>
      <c r="AF8" t="s">
        <v>317</v>
      </c>
      <c r="AG8" t="s">
        <v>335</v>
      </c>
      <c r="AH8" t="s">
        <v>336</v>
      </c>
      <c r="AK8" t="s">
        <v>210</v>
      </c>
      <c r="AL8" t="s">
        <v>318</v>
      </c>
      <c r="AM8" t="s">
        <v>335</v>
      </c>
      <c r="AN8" t="s">
        <v>336</v>
      </c>
      <c r="AQ8" t="s">
        <v>210</v>
      </c>
      <c r="AR8" t="s">
        <v>320</v>
      </c>
      <c r="AS8" t="s">
        <v>335</v>
      </c>
      <c r="AT8" t="s">
        <v>336</v>
      </c>
      <c r="AW8" t="s">
        <v>210</v>
      </c>
      <c r="AX8" t="s">
        <v>321</v>
      </c>
      <c r="AY8" t="s">
        <v>335</v>
      </c>
      <c r="AZ8" t="s">
        <v>336</v>
      </c>
      <c r="BC8" t="s">
        <v>210</v>
      </c>
      <c r="BD8" t="s">
        <v>306</v>
      </c>
      <c r="BE8" t="s">
        <v>335</v>
      </c>
      <c r="BF8" t="s">
        <v>336</v>
      </c>
      <c r="BI8" t="s">
        <v>210</v>
      </c>
      <c r="BJ8" t="s">
        <v>224</v>
      </c>
      <c r="BO8" t="s">
        <v>210</v>
      </c>
      <c r="BP8" t="s">
        <v>83</v>
      </c>
      <c r="BQ8" t="s">
        <v>337</v>
      </c>
    </row>
    <row r="9" spans="1:69">
      <c r="A9" t="s">
        <v>14</v>
      </c>
      <c r="B9">
        <v>0.64900000000000002</v>
      </c>
      <c r="C9">
        <v>0.65500000000000003</v>
      </c>
      <c r="D9">
        <v>1.8199999999999994E-2</v>
      </c>
      <c r="G9" t="s">
        <v>14</v>
      </c>
      <c r="H9">
        <v>-0.64900000000000002</v>
      </c>
      <c r="I9">
        <v>-0.65500000000000003</v>
      </c>
      <c r="J9">
        <v>-1.8199999999999994E-2</v>
      </c>
      <c r="M9" t="s">
        <v>14</v>
      </c>
      <c r="N9">
        <v>-0.64900000000000002</v>
      </c>
      <c r="O9">
        <v>-0.35499999999999998</v>
      </c>
      <c r="P9">
        <v>0.72709999999999997</v>
      </c>
      <c r="S9" t="s">
        <v>14</v>
      </c>
      <c r="T9">
        <v>7.1599999999999997E-2</v>
      </c>
      <c r="U9">
        <v>7.1999999999999995E-2</v>
      </c>
      <c r="V9">
        <v>2.0200000000001189E-3</v>
      </c>
      <c r="Y9" t="s">
        <v>14</v>
      </c>
      <c r="Z9">
        <v>-7.1599999999999997E-2</v>
      </c>
      <c r="AA9">
        <v>-7.1999999999999995E-2</v>
      </c>
      <c r="AB9">
        <v>-2.0200000000001189E-3</v>
      </c>
      <c r="AE9" t="s">
        <v>14</v>
      </c>
      <c r="AF9">
        <v>-7.1599999999999997E-2</v>
      </c>
      <c r="AG9">
        <v>-7.1999999999999995E-2</v>
      </c>
      <c r="AH9">
        <v>0.15911999999999998</v>
      </c>
      <c r="AK9" t="s">
        <v>14</v>
      </c>
      <c r="AL9">
        <v>0.23799999999999999</v>
      </c>
      <c r="AM9">
        <v>0.24099999999999999</v>
      </c>
      <c r="AN9">
        <v>5.0000000000000044E-3</v>
      </c>
      <c r="AQ9" t="s">
        <v>14</v>
      </c>
      <c r="AR9">
        <v>-0.23799999999999999</v>
      </c>
      <c r="AS9">
        <v>-0.24299999999999999</v>
      </c>
      <c r="AT9">
        <v>-3.0000000000000027E-3</v>
      </c>
      <c r="AW9" t="s">
        <v>14</v>
      </c>
      <c r="AX9">
        <v>-0.23799999999999999</v>
      </c>
      <c r="AY9">
        <v>-0.15</v>
      </c>
      <c r="AZ9">
        <v>0.11</v>
      </c>
      <c r="BC9" t="s">
        <v>14</v>
      </c>
      <c r="BD9">
        <v>2.33</v>
      </c>
      <c r="BE9">
        <v>1.3</v>
      </c>
      <c r="BF9">
        <v>0.5</v>
      </c>
      <c r="BI9" t="s">
        <v>14</v>
      </c>
      <c r="BJ9">
        <v>-27</v>
      </c>
      <c r="BO9" t="s">
        <v>14</v>
      </c>
      <c r="BP9">
        <v>1.1000000000000001E-3</v>
      </c>
      <c r="BQ9">
        <v>2.41</v>
      </c>
    </row>
    <row r="10" spans="1:69">
      <c r="A10" t="s">
        <v>15</v>
      </c>
      <c r="B10">
        <v>0.65100000000000002</v>
      </c>
      <c r="C10">
        <v>0.65500000000000003</v>
      </c>
      <c r="D10">
        <v>1.8199999999999994E-2</v>
      </c>
      <c r="G10" t="s">
        <v>15</v>
      </c>
      <c r="H10">
        <v>-0.65100000000000002</v>
      </c>
      <c r="I10">
        <v>-0.65500000000000003</v>
      </c>
      <c r="J10">
        <v>-1.8199999999999994E-2</v>
      </c>
      <c r="M10" t="s">
        <v>15</v>
      </c>
      <c r="N10">
        <v>-0.66100000000000003</v>
      </c>
      <c r="O10">
        <v>-0.35499999999999998</v>
      </c>
      <c r="P10">
        <v>0.72709999999999997</v>
      </c>
      <c r="S10" t="s">
        <v>15</v>
      </c>
      <c r="T10">
        <v>7.1800000000000003E-2</v>
      </c>
      <c r="U10">
        <v>7.1999999999999995E-2</v>
      </c>
      <c r="V10">
        <v>2.0200000000001189E-3</v>
      </c>
      <c r="Y10" t="s">
        <v>15</v>
      </c>
      <c r="Z10">
        <v>-7.1800000000000003E-2</v>
      </c>
      <c r="AA10">
        <v>-7.1999999999999995E-2</v>
      </c>
      <c r="AB10">
        <v>-2.0200000000001189E-3</v>
      </c>
      <c r="AE10" t="s">
        <v>15</v>
      </c>
      <c r="AF10">
        <v>-7.1800000000000003E-2</v>
      </c>
      <c r="AG10">
        <v>-7.1999999999999995E-2</v>
      </c>
      <c r="AH10">
        <v>0.15911999999999998</v>
      </c>
      <c r="AK10" t="s">
        <v>15</v>
      </c>
      <c r="AL10">
        <v>0.23899999999999999</v>
      </c>
      <c r="AM10">
        <v>0.24099999999999999</v>
      </c>
      <c r="AN10">
        <v>5.0000000000000044E-3</v>
      </c>
      <c r="AQ10" t="s">
        <v>15</v>
      </c>
      <c r="AR10">
        <v>-0.23899999999999999</v>
      </c>
      <c r="AS10">
        <v>-0.24299999999999999</v>
      </c>
      <c r="AT10">
        <v>-3.0000000000000027E-3</v>
      </c>
      <c r="AW10" t="s">
        <v>15</v>
      </c>
      <c r="AX10">
        <v>-0.23899999999999999</v>
      </c>
      <c r="AY10">
        <v>-0.15</v>
      </c>
      <c r="AZ10">
        <v>0.11</v>
      </c>
      <c r="BC10" t="s">
        <v>15</v>
      </c>
      <c r="BD10">
        <v>2.23</v>
      </c>
      <c r="BE10">
        <v>1.3</v>
      </c>
      <c r="BF10">
        <v>0.5</v>
      </c>
      <c r="BI10" t="s">
        <v>15</v>
      </c>
      <c r="BJ10">
        <v>-27</v>
      </c>
      <c r="BO10" t="s">
        <v>15</v>
      </c>
      <c r="BP10">
        <v>1.5E-3</v>
      </c>
      <c r="BQ10">
        <v>2.41</v>
      </c>
    </row>
    <row r="11" spans="1:69">
      <c r="A11" t="s">
        <v>16</v>
      </c>
      <c r="B11">
        <v>0.65300000000000002</v>
      </c>
      <c r="C11">
        <v>0.65500000000000003</v>
      </c>
      <c r="D11">
        <v>1.8199999999999994E-2</v>
      </c>
      <c r="G11" t="s">
        <v>16</v>
      </c>
      <c r="H11">
        <v>-0.65300000000000002</v>
      </c>
      <c r="I11">
        <v>-0.65500000000000003</v>
      </c>
      <c r="J11">
        <v>-1.8199999999999994E-2</v>
      </c>
      <c r="M11" t="s">
        <v>16</v>
      </c>
      <c r="N11">
        <v>-0.66300000000000003</v>
      </c>
      <c r="O11">
        <v>-0.35499999999999998</v>
      </c>
      <c r="P11">
        <v>0.72709999999999997</v>
      </c>
      <c r="S11" t="s">
        <v>16</v>
      </c>
      <c r="T11">
        <v>7.1999999999999995E-2</v>
      </c>
      <c r="U11">
        <v>7.1999999999999995E-2</v>
      </c>
      <c r="V11">
        <v>2.0200000000001189E-3</v>
      </c>
      <c r="Y11" t="s">
        <v>16</v>
      </c>
      <c r="Z11">
        <v>-7.1999999999999995E-2</v>
      </c>
      <c r="AA11">
        <v>-7.1999999999999995E-2</v>
      </c>
      <c r="AB11">
        <v>-2.0200000000001189E-3</v>
      </c>
      <c r="AE11" t="s">
        <v>16</v>
      </c>
      <c r="AF11">
        <v>-7.1999999999999995E-2</v>
      </c>
      <c r="AG11">
        <v>-7.1999999999999995E-2</v>
      </c>
      <c r="AH11">
        <v>0.15911999999999998</v>
      </c>
      <c r="AK11" t="s">
        <v>16</v>
      </c>
      <c r="AL11">
        <v>0.24</v>
      </c>
      <c r="AM11">
        <v>0.24099999999999999</v>
      </c>
      <c r="AN11">
        <v>5.0000000000000044E-3</v>
      </c>
      <c r="AQ11" t="s">
        <v>16</v>
      </c>
      <c r="AR11">
        <v>-0.24</v>
      </c>
      <c r="AS11">
        <v>-0.24299999999999999</v>
      </c>
      <c r="AT11">
        <v>-3.0000000000000027E-3</v>
      </c>
      <c r="AW11" t="s">
        <v>16</v>
      </c>
      <c r="AX11">
        <v>-0.24</v>
      </c>
      <c r="AY11">
        <v>-0.15</v>
      </c>
      <c r="AZ11">
        <v>0.11</v>
      </c>
      <c r="BC11" t="s">
        <v>16</v>
      </c>
      <c r="BD11">
        <v>2.13</v>
      </c>
      <c r="BE11">
        <v>1.3</v>
      </c>
      <c r="BF11">
        <v>0.5</v>
      </c>
      <c r="BI11" t="s">
        <v>16</v>
      </c>
      <c r="BJ11">
        <v>-27</v>
      </c>
      <c r="BO11" t="s">
        <v>16</v>
      </c>
      <c r="BP11">
        <v>8.9999999999999993E-3</v>
      </c>
      <c r="BQ11">
        <v>2.41</v>
      </c>
    </row>
    <row r="12" spans="1:69">
      <c r="A12" t="s">
        <v>17</v>
      </c>
      <c r="B12">
        <v>0.65500000000000003</v>
      </c>
      <c r="C12">
        <v>0.65500000000000003</v>
      </c>
      <c r="D12">
        <v>1.8199999999999994E-2</v>
      </c>
      <c r="G12" t="s">
        <v>17</v>
      </c>
      <c r="H12">
        <v>-0.65500000000000003</v>
      </c>
      <c r="I12">
        <v>-0.65500000000000003</v>
      </c>
      <c r="J12">
        <v>-1.8199999999999994E-2</v>
      </c>
      <c r="M12" t="s">
        <v>17</v>
      </c>
      <c r="N12">
        <v>-0.66500000000000004</v>
      </c>
      <c r="O12">
        <v>-0.35499999999999998</v>
      </c>
      <c r="P12">
        <v>0.72709999999999997</v>
      </c>
      <c r="S12" t="s">
        <v>17</v>
      </c>
      <c r="T12">
        <v>7.22E-2</v>
      </c>
      <c r="U12">
        <v>7.1999999999999995E-2</v>
      </c>
      <c r="V12">
        <v>2.0200000000001189E-3</v>
      </c>
      <c r="Y12" t="s">
        <v>17</v>
      </c>
      <c r="Z12">
        <v>-7.22E-2</v>
      </c>
      <c r="AA12">
        <v>-7.1999999999999995E-2</v>
      </c>
      <c r="AB12">
        <v>-2.0200000000001189E-3</v>
      </c>
      <c r="AE12" t="s">
        <v>17</v>
      </c>
      <c r="AF12">
        <v>-7.22E-2</v>
      </c>
      <c r="AG12">
        <v>-7.1999999999999995E-2</v>
      </c>
      <c r="AH12">
        <v>0.15911999999999998</v>
      </c>
      <c r="AK12" t="s">
        <v>17</v>
      </c>
      <c r="AL12">
        <v>0.24099999999999999</v>
      </c>
      <c r="AM12">
        <v>0.24099999999999999</v>
      </c>
      <c r="AN12">
        <v>5.0000000000000044E-3</v>
      </c>
      <c r="AQ12" t="s">
        <v>17</v>
      </c>
      <c r="AR12">
        <v>-0.24099999999999999</v>
      </c>
      <c r="AS12">
        <v>-0.24299999999999999</v>
      </c>
      <c r="AT12">
        <v>-3.0000000000000027E-3</v>
      </c>
      <c r="AW12" t="s">
        <v>17</v>
      </c>
      <c r="AX12">
        <v>-0.24099999999999999</v>
      </c>
      <c r="AY12">
        <v>-0.15</v>
      </c>
      <c r="AZ12">
        <v>0.11</v>
      </c>
      <c r="BC12" t="s">
        <v>17</v>
      </c>
      <c r="BD12">
        <v>2.0299999999999998</v>
      </c>
      <c r="BE12">
        <v>1.3</v>
      </c>
      <c r="BF12">
        <v>0.5</v>
      </c>
      <c r="BI12" t="s">
        <v>17</v>
      </c>
      <c r="BJ12">
        <v>-27</v>
      </c>
      <c r="BO12" t="s">
        <v>17</v>
      </c>
      <c r="BP12">
        <v>2.3E-2</v>
      </c>
      <c r="BQ12">
        <v>2.41</v>
      </c>
    </row>
    <row r="13" spans="1:69">
      <c r="A13" t="s">
        <v>18</v>
      </c>
      <c r="B13">
        <v>0.65700000000000003</v>
      </c>
      <c r="C13">
        <v>0.65500000000000003</v>
      </c>
      <c r="D13">
        <v>1.8199999999999994E-2</v>
      </c>
      <c r="G13" t="s">
        <v>18</v>
      </c>
      <c r="H13">
        <v>-0.65700000000000003</v>
      </c>
      <c r="I13">
        <v>-0.65500000000000003</v>
      </c>
      <c r="J13">
        <v>-1.8199999999999994E-2</v>
      </c>
      <c r="M13" t="s">
        <v>18</v>
      </c>
      <c r="N13">
        <v>-0.66700000000000004</v>
      </c>
      <c r="O13">
        <v>-0.35499999999999998</v>
      </c>
      <c r="P13">
        <v>0.72709999999999997</v>
      </c>
      <c r="S13" t="s">
        <v>18</v>
      </c>
      <c r="T13">
        <v>7.2400000000000006E-2</v>
      </c>
      <c r="U13">
        <v>7.1999999999999995E-2</v>
      </c>
      <c r="V13">
        <v>2.0200000000001189E-3</v>
      </c>
      <c r="Y13" t="s">
        <v>18</v>
      </c>
      <c r="Z13">
        <v>-7.2400000000000006E-2</v>
      </c>
      <c r="AA13">
        <v>-7.1999999999999995E-2</v>
      </c>
      <c r="AB13">
        <v>-2.0200000000001189E-3</v>
      </c>
      <c r="AE13" t="s">
        <v>18</v>
      </c>
      <c r="AF13">
        <v>-7.2400000000000006E-2</v>
      </c>
      <c r="AG13">
        <v>-7.1999999999999995E-2</v>
      </c>
      <c r="AH13">
        <v>0.15911999999999998</v>
      </c>
      <c r="AK13" t="s">
        <v>18</v>
      </c>
      <c r="AL13">
        <v>0.24199999999999999</v>
      </c>
      <c r="AM13">
        <v>0.24099999999999999</v>
      </c>
      <c r="AN13">
        <v>5.0000000000000044E-3</v>
      </c>
      <c r="AQ13" t="s">
        <v>18</v>
      </c>
      <c r="AR13">
        <v>-0.24199999999999999</v>
      </c>
      <c r="AS13">
        <v>-0.24299999999999999</v>
      </c>
      <c r="AT13">
        <v>-3.0000000000000027E-3</v>
      </c>
      <c r="AW13" t="s">
        <v>18</v>
      </c>
      <c r="AX13">
        <v>-0.24199999999999999</v>
      </c>
      <c r="AY13">
        <v>-0.15</v>
      </c>
      <c r="AZ13">
        <v>0.11</v>
      </c>
      <c r="BC13" t="s">
        <v>18</v>
      </c>
      <c r="BD13">
        <v>1.93</v>
      </c>
      <c r="BE13">
        <v>1.3</v>
      </c>
      <c r="BF13">
        <v>0.5</v>
      </c>
      <c r="BI13" t="s">
        <v>18</v>
      </c>
      <c r="BJ13">
        <v>-27</v>
      </c>
      <c r="BO13" t="s">
        <v>18</v>
      </c>
      <c r="BP13">
        <v>2.7E-2</v>
      </c>
      <c r="BQ13">
        <v>2.41</v>
      </c>
    </row>
    <row r="14" spans="1:69">
      <c r="A14" t="s">
        <v>19</v>
      </c>
      <c r="B14">
        <v>0.65900000000000003</v>
      </c>
      <c r="C14">
        <v>0.65500000000000003</v>
      </c>
      <c r="D14">
        <v>1.8199999999999994E-2</v>
      </c>
      <c r="G14" t="s">
        <v>19</v>
      </c>
      <c r="H14">
        <v>-0.65900000000000003</v>
      </c>
      <c r="I14">
        <v>-0.65500000000000003</v>
      </c>
      <c r="J14">
        <v>-1.8199999999999994E-2</v>
      </c>
      <c r="M14" t="s">
        <v>19</v>
      </c>
      <c r="N14">
        <v>-0.67100000000000004</v>
      </c>
      <c r="O14">
        <v>-0.35499999999999998</v>
      </c>
      <c r="P14">
        <v>0.72709999999999997</v>
      </c>
      <c r="S14" t="s">
        <v>19</v>
      </c>
      <c r="T14">
        <v>7.2599999999999998E-2</v>
      </c>
      <c r="U14">
        <v>7.1999999999999995E-2</v>
      </c>
      <c r="V14">
        <v>2.0200000000001189E-3</v>
      </c>
      <c r="Y14" t="s">
        <v>19</v>
      </c>
      <c r="Z14">
        <v>-7.2599999999999998E-2</v>
      </c>
      <c r="AA14">
        <v>-7.1999999999999995E-2</v>
      </c>
      <c r="AB14">
        <v>-2.0200000000001189E-3</v>
      </c>
      <c r="AE14" t="s">
        <v>19</v>
      </c>
      <c r="AF14">
        <v>-7.2599999999999998E-2</v>
      </c>
      <c r="AG14">
        <v>-7.1999999999999995E-2</v>
      </c>
      <c r="AH14">
        <v>0.15911999999999998</v>
      </c>
      <c r="AK14" t="s">
        <v>19</v>
      </c>
      <c r="AL14">
        <v>0.24299999999999999</v>
      </c>
      <c r="AM14">
        <v>0.24099999999999999</v>
      </c>
      <c r="AN14">
        <v>5.0000000000000044E-3</v>
      </c>
      <c r="AQ14" t="s">
        <v>19</v>
      </c>
      <c r="AR14">
        <v>-0.24299999999999999</v>
      </c>
      <c r="AS14">
        <v>-0.24299999999999999</v>
      </c>
      <c r="AT14">
        <v>-3.0000000000000027E-3</v>
      </c>
      <c r="AW14" t="s">
        <v>19</v>
      </c>
      <c r="AX14">
        <v>-0.24299999999999999</v>
      </c>
      <c r="AY14">
        <v>-0.15</v>
      </c>
      <c r="AZ14">
        <v>0.11</v>
      </c>
      <c r="BC14" t="s">
        <v>19</v>
      </c>
      <c r="BD14">
        <v>1.83</v>
      </c>
      <c r="BE14">
        <v>1.3</v>
      </c>
      <c r="BF14">
        <v>0.5</v>
      </c>
      <c r="BI14" t="s">
        <v>19</v>
      </c>
      <c r="BJ14">
        <v>-27</v>
      </c>
      <c r="BO14" t="s">
        <v>19</v>
      </c>
      <c r="BP14">
        <v>3.1E-2</v>
      </c>
      <c r="BQ14">
        <v>2.41</v>
      </c>
    </row>
    <row r="15" spans="1:69">
      <c r="A15" t="s">
        <v>85</v>
      </c>
      <c r="B15">
        <v>0.66100000000000003</v>
      </c>
      <c r="C15">
        <v>0.65500000000000003</v>
      </c>
      <c r="D15">
        <v>1.8199999999999994E-2</v>
      </c>
      <c r="G15" t="s">
        <v>85</v>
      </c>
      <c r="H15">
        <v>-0.66100000000000003</v>
      </c>
      <c r="I15">
        <v>-0.65500000000000003</v>
      </c>
      <c r="J15">
        <v>-1.8199999999999994E-2</v>
      </c>
      <c r="M15" t="s">
        <v>85</v>
      </c>
      <c r="N15">
        <v>0.1</v>
      </c>
      <c r="O15">
        <v>-0.35499999999999998</v>
      </c>
      <c r="P15">
        <v>0.72709999999999997</v>
      </c>
      <c r="S15" t="s">
        <v>85</v>
      </c>
      <c r="T15">
        <v>7.2800000000000004E-2</v>
      </c>
      <c r="U15">
        <v>7.1999999999999995E-2</v>
      </c>
      <c r="V15">
        <v>2.0200000000001189E-3</v>
      </c>
      <c r="Y15" t="s">
        <v>85</v>
      </c>
      <c r="Z15">
        <v>-7.2800000000000004E-2</v>
      </c>
      <c r="AA15">
        <v>-7.1999999999999995E-2</v>
      </c>
      <c r="AB15">
        <v>-2.0200000000001189E-3</v>
      </c>
      <c r="AE15" t="s">
        <v>85</v>
      </c>
      <c r="AF15">
        <v>7.1599999999999997E-2</v>
      </c>
      <c r="AG15">
        <v>-7.1999999999999995E-2</v>
      </c>
      <c r="AH15">
        <v>0.15911999999999998</v>
      </c>
      <c r="AK15" t="s">
        <v>85</v>
      </c>
      <c r="AL15">
        <v>0.24399999999999999</v>
      </c>
      <c r="AM15">
        <v>0.24099999999999999</v>
      </c>
      <c r="AN15">
        <v>5.0000000000000044E-3</v>
      </c>
      <c r="AQ15" t="s">
        <v>85</v>
      </c>
      <c r="AR15">
        <v>-0.24399999999999999</v>
      </c>
      <c r="AS15">
        <v>-0.24299999999999999</v>
      </c>
      <c r="AT15">
        <v>-3.0000000000000027E-3</v>
      </c>
      <c r="AW15" t="s">
        <v>85</v>
      </c>
      <c r="AX15">
        <v>0.24399999999999999</v>
      </c>
      <c r="AY15">
        <v>-0.15</v>
      </c>
      <c r="AZ15">
        <v>0.11</v>
      </c>
      <c r="BC15" t="s">
        <v>85</v>
      </c>
      <c r="BD15">
        <v>1.73</v>
      </c>
      <c r="BE15">
        <v>1.3</v>
      </c>
      <c r="BF15">
        <v>0.5</v>
      </c>
      <c r="BI15" t="s">
        <v>85</v>
      </c>
      <c r="BJ15">
        <v>-27</v>
      </c>
      <c r="BO15" t="s">
        <v>85</v>
      </c>
      <c r="BP15">
        <v>3.5000000000000003E-2</v>
      </c>
      <c r="BQ15">
        <v>2.41</v>
      </c>
    </row>
    <row r="16" spans="1:69">
      <c r="A16" t="s">
        <v>86</v>
      </c>
      <c r="B16">
        <v>0.66300000000000003</v>
      </c>
      <c r="C16">
        <v>0.65500000000000003</v>
      </c>
      <c r="D16">
        <v>1.8199999999999994E-2</v>
      </c>
      <c r="G16" t="s">
        <v>86</v>
      </c>
      <c r="H16">
        <v>-0.66300000000000003</v>
      </c>
      <c r="I16">
        <v>-0.65500000000000003</v>
      </c>
      <c r="J16">
        <v>-1.8199999999999994E-2</v>
      </c>
      <c r="M16" t="s">
        <v>86</v>
      </c>
      <c r="N16">
        <v>0.2</v>
      </c>
      <c r="O16">
        <v>-0.35499999999999998</v>
      </c>
      <c r="P16">
        <v>0.72709999999999997</v>
      </c>
      <c r="S16" t="s">
        <v>86</v>
      </c>
      <c r="T16">
        <v>7.2999999999999995E-2</v>
      </c>
      <c r="U16">
        <v>7.1999999999999995E-2</v>
      </c>
      <c r="V16">
        <v>2.0200000000001189E-3</v>
      </c>
      <c r="Y16" t="s">
        <v>86</v>
      </c>
      <c r="Z16">
        <v>-7.2999999999999995E-2</v>
      </c>
      <c r="AA16">
        <v>-7.1999999999999995E-2</v>
      </c>
      <c r="AB16">
        <v>-2.0200000000001189E-3</v>
      </c>
      <c r="AE16" t="s">
        <v>86</v>
      </c>
      <c r="AF16">
        <v>7.1800000000000003E-2</v>
      </c>
      <c r="AG16">
        <v>-7.1999999999999995E-2</v>
      </c>
      <c r="AH16">
        <v>0.15911999999999998</v>
      </c>
      <c r="AK16" t="s">
        <v>86</v>
      </c>
      <c r="AL16">
        <v>0.245</v>
      </c>
      <c r="AM16">
        <v>0.24099999999999999</v>
      </c>
      <c r="AN16">
        <v>5.0000000000000044E-3</v>
      </c>
      <c r="AQ16" t="s">
        <v>86</v>
      </c>
      <c r="AR16">
        <v>-0.245</v>
      </c>
      <c r="AS16">
        <v>-0.24299999999999999</v>
      </c>
      <c r="AT16">
        <v>-3.0000000000000027E-3</v>
      </c>
      <c r="AW16" t="s">
        <v>86</v>
      </c>
      <c r="AX16">
        <v>0.245</v>
      </c>
      <c r="AY16">
        <v>-0.15</v>
      </c>
      <c r="AZ16">
        <v>0.11</v>
      </c>
      <c r="BC16" t="s">
        <v>86</v>
      </c>
      <c r="BD16">
        <v>1.63</v>
      </c>
      <c r="BE16">
        <v>1.3</v>
      </c>
      <c r="BF16">
        <v>0.5</v>
      </c>
      <c r="BI16" t="s">
        <v>86</v>
      </c>
      <c r="BJ16">
        <v>-27</v>
      </c>
      <c r="BO16" t="s">
        <v>86</v>
      </c>
      <c r="BP16">
        <v>3.9E-2</v>
      </c>
      <c r="BQ16">
        <v>2.41</v>
      </c>
    </row>
    <row r="17" spans="1:69">
      <c r="A17" t="s">
        <v>92</v>
      </c>
      <c r="B17">
        <v>0.66500000000000004</v>
      </c>
      <c r="C17">
        <v>0.65500000000000003</v>
      </c>
      <c r="D17">
        <v>1.8199999999999994E-2</v>
      </c>
      <c r="G17" t="s">
        <v>92</v>
      </c>
      <c r="H17">
        <v>-0.66500000000000004</v>
      </c>
      <c r="I17">
        <v>-0.65500000000000003</v>
      </c>
      <c r="J17">
        <v>-1.8199999999999994E-2</v>
      </c>
      <c r="M17" t="s">
        <v>92</v>
      </c>
      <c r="N17">
        <v>0.3</v>
      </c>
      <c r="O17">
        <v>-0.35499999999999998</v>
      </c>
      <c r="P17">
        <v>0.72709999999999997</v>
      </c>
      <c r="S17" t="s">
        <v>92</v>
      </c>
      <c r="T17">
        <v>7.3200000000000001E-2</v>
      </c>
      <c r="U17">
        <v>7.1999999999999995E-2</v>
      </c>
      <c r="V17">
        <v>2.0200000000001189E-3</v>
      </c>
      <c r="Y17" t="s">
        <v>92</v>
      </c>
      <c r="Z17">
        <v>-7.3200000000000001E-2</v>
      </c>
      <c r="AA17">
        <v>-7.1999999999999995E-2</v>
      </c>
      <c r="AB17">
        <v>-2.0200000000001189E-3</v>
      </c>
      <c r="AE17" t="s">
        <v>92</v>
      </c>
      <c r="AF17">
        <v>7.1999999999999995E-2</v>
      </c>
      <c r="AG17">
        <v>-7.1999999999999995E-2</v>
      </c>
      <c r="AH17">
        <v>0.15911999999999998</v>
      </c>
      <c r="AK17" t="s">
        <v>92</v>
      </c>
      <c r="AL17">
        <v>0.246</v>
      </c>
      <c r="AM17">
        <v>0.24099999999999999</v>
      </c>
      <c r="AN17">
        <v>5.0000000000000044E-3</v>
      </c>
      <c r="AQ17" t="s">
        <v>92</v>
      </c>
      <c r="AR17">
        <v>-0.246</v>
      </c>
      <c r="AS17">
        <v>-0.24299999999999999</v>
      </c>
      <c r="AT17">
        <v>-3.0000000000000027E-3</v>
      </c>
      <c r="AW17" t="s">
        <v>92</v>
      </c>
      <c r="AX17">
        <v>0.246</v>
      </c>
      <c r="AY17">
        <v>-0.15</v>
      </c>
      <c r="AZ17">
        <v>0.11</v>
      </c>
      <c r="BC17" t="s">
        <v>92</v>
      </c>
      <c r="BD17">
        <v>1.53</v>
      </c>
      <c r="BE17">
        <v>1.3</v>
      </c>
      <c r="BF17">
        <v>0.5</v>
      </c>
      <c r="BI17" t="s">
        <v>92</v>
      </c>
      <c r="BJ17">
        <v>-27</v>
      </c>
      <c r="BO17" t="s">
        <v>92</v>
      </c>
      <c r="BP17">
        <v>4.3000000000000003E-2</v>
      </c>
      <c r="BQ17">
        <v>2.41</v>
      </c>
    </row>
    <row r="18" spans="1:69">
      <c r="A18" t="s">
        <v>93</v>
      </c>
      <c r="B18">
        <v>0.66700000000000004</v>
      </c>
      <c r="C18">
        <v>0.65500000000000003</v>
      </c>
      <c r="D18">
        <v>1.8199999999999994E-2</v>
      </c>
      <c r="G18" t="s">
        <v>93</v>
      </c>
      <c r="H18">
        <v>-0.66700000000000004</v>
      </c>
      <c r="I18">
        <v>-0.65500000000000003</v>
      </c>
      <c r="J18">
        <v>-1.8199999999999994E-2</v>
      </c>
      <c r="M18" t="s">
        <v>93</v>
      </c>
      <c r="N18">
        <v>0.4</v>
      </c>
      <c r="O18">
        <v>-0.35499999999999998</v>
      </c>
      <c r="P18">
        <v>0.72709999999999997</v>
      </c>
      <c r="S18" t="s">
        <v>93</v>
      </c>
      <c r="T18">
        <v>7.3400000000000007E-2</v>
      </c>
      <c r="U18">
        <v>7.1999999999999995E-2</v>
      </c>
      <c r="V18">
        <v>2.0200000000001189E-3</v>
      </c>
      <c r="Y18" t="s">
        <v>93</v>
      </c>
      <c r="Z18">
        <v>-7.3400000000000007E-2</v>
      </c>
      <c r="AA18">
        <v>-7.1999999999999995E-2</v>
      </c>
      <c r="AB18">
        <v>-2.0200000000001189E-3</v>
      </c>
      <c r="AE18" t="s">
        <v>93</v>
      </c>
      <c r="AF18">
        <v>7.22E-2</v>
      </c>
      <c r="AG18">
        <v>-7.1999999999999995E-2</v>
      </c>
      <c r="AH18">
        <v>0.15911999999999998</v>
      </c>
      <c r="AK18" t="s">
        <v>93</v>
      </c>
      <c r="AL18">
        <v>0.247</v>
      </c>
      <c r="AM18">
        <v>0.24099999999999999</v>
      </c>
      <c r="AN18">
        <v>5.0000000000000044E-3</v>
      </c>
      <c r="AQ18" t="s">
        <v>93</v>
      </c>
      <c r="AR18">
        <v>-0.247</v>
      </c>
      <c r="AS18">
        <v>-0.24299999999999999</v>
      </c>
      <c r="AT18">
        <v>-3.0000000000000027E-3</v>
      </c>
      <c r="AW18" t="s">
        <v>93</v>
      </c>
      <c r="AX18">
        <v>0.247</v>
      </c>
      <c r="AY18">
        <v>-0.15</v>
      </c>
      <c r="AZ18">
        <v>0.11</v>
      </c>
      <c r="BC18" t="s">
        <v>93</v>
      </c>
      <c r="BD18">
        <v>1.43</v>
      </c>
      <c r="BE18">
        <v>1.3</v>
      </c>
      <c r="BF18">
        <v>0.5</v>
      </c>
      <c r="BI18" t="s">
        <v>93</v>
      </c>
      <c r="BJ18">
        <v>-27</v>
      </c>
      <c r="BO18" t="s">
        <v>93</v>
      </c>
      <c r="BP18">
        <v>4.7E-2</v>
      </c>
      <c r="BQ18">
        <v>2.41</v>
      </c>
    </row>
    <row r="19" spans="1:69">
      <c r="A19" t="s">
        <v>94</v>
      </c>
      <c r="B19">
        <v>0.66900000000000004</v>
      </c>
      <c r="C19">
        <v>0.65500000000000003</v>
      </c>
      <c r="D19">
        <v>1.8199999999999994E-2</v>
      </c>
      <c r="G19" t="s">
        <v>94</v>
      </c>
      <c r="H19">
        <v>-0.66900000000000004</v>
      </c>
      <c r="I19">
        <v>-0.65500000000000003</v>
      </c>
      <c r="J19">
        <v>-1.8199999999999994E-2</v>
      </c>
      <c r="M19" t="s">
        <v>94</v>
      </c>
      <c r="N19">
        <v>0.5</v>
      </c>
      <c r="O19">
        <v>-0.35499999999999998</v>
      </c>
      <c r="P19">
        <v>0.72709999999999997</v>
      </c>
      <c r="S19" t="s">
        <v>94</v>
      </c>
      <c r="T19">
        <v>7.3600000000000096E-2</v>
      </c>
      <c r="U19">
        <v>7.1999999999999995E-2</v>
      </c>
      <c r="V19">
        <v>2.0200000000001189E-3</v>
      </c>
      <c r="Y19" t="s">
        <v>94</v>
      </c>
      <c r="Z19">
        <v>-7.3600000000000096E-2</v>
      </c>
      <c r="AA19">
        <v>-7.1999999999999995E-2</v>
      </c>
      <c r="AB19">
        <v>-2.0200000000001189E-3</v>
      </c>
      <c r="AE19" t="s">
        <v>94</v>
      </c>
      <c r="AF19">
        <v>7.2400000000000006E-2</v>
      </c>
      <c r="AG19">
        <v>-7.1999999999999995E-2</v>
      </c>
      <c r="AH19">
        <v>0.15911999999999998</v>
      </c>
      <c r="AK19" t="s">
        <v>94</v>
      </c>
      <c r="AL19">
        <v>0.248</v>
      </c>
      <c r="AM19">
        <v>0.24099999999999999</v>
      </c>
      <c r="AN19">
        <v>5.0000000000000044E-3</v>
      </c>
      <c r="AQ19" t="s">
        <v>94</v>
      </c>
      <c r="AR19">
        <v>-0.248</v>
      </c>
      <c r="AS19">
        <v>-0.24299999999999999</v>
      </c>
      <c r="AT19">
        <v>-3.0000000000000027E-3</v>
      </c>
      <c r="AW19" t="s">
        <v>94</v>
      </c>
      <c r="AX19">
        <v>0.248</v>
      </c>
      <c r="AY19">
        <v>-0.15</v>
      </c>
      <c r="AZ19">
        <v>0.11</v>
      </c>
      <c r="BC19" t="s">
        <v>94</v>
      </c>
      <c r="BD19">
        <v>1.33</v>
      </c>
      <c r="BE19">
        <v>1.3</v>
      </c>
      <c r="BF19">
        <v>0.5</v>
      </c>
      <c r="BI19" t="s">
        <v>94</v>
      </c>
      <c r="BJ19">
        <v>-27</v>
      </c>
      <c r="BO19" t="s">
        <v>94</v>
      </c>
      <c r="BP19">
        <v>5.1000000000000004E-2</v>
      </c>
      <c r="BQ19">
        <v>2.41</v>
      </c>
    </row>
    <row r="20" spans="1:69">
      <c r="A20" t="s">
        <v>95</v>
      </c>
      <c r="B20">
        <v>0.67100000000000004</v>
      </c>
      <c r="C20">
        <v>0.65500000000000003</v>
      </c>
      <c r="D20">
        <v>1.8199999999999994E-2</v>
      </c>
      <c r="G20" t="s">
        <v>95</v>
      </c>
      <c r="H20">
        <v>-0.67100000000000004</v>
      </c>
      <c r="I20">
        <v>-0.65500000000000003</v>
      </c>
      <c r="J20">
        <v>-1.8199999999999994E-2</v>
      </c>
      <c r="M20" t="s">
        <v>95</v>
      </c>
      <c r="N20">
        <v>0.6</v>
      </c>
      <c r="O20">
        <v>-0.35499999999999998</v>
      </c>
      <c r="P20">
        <v>0.72709999999999997</v>
      </c>
      <c r="S20" t="s">
        <v>95</v>
      </c>
      <c r="T20">
        <v>7.3800000000000102E-2</v>
      </c>
      <c r="U20">
        <v>7.1999999999999995E-2</v>
      </c>
      <c r="V20">
        <v>2.0200000000001189E-3</v>
      </c>
      <c r="Y20" t="s">
        <v>95</v>
      </c>
      <c r="Z20">
        <v>-7.3800000000000102E-2</v>
      </c>
      <c r="AA20">
        <v>-7.1999999999999995E-2</v>
      </c>
      <c r="AB20">
        <v>-2.0200000000001189E-3</v>
      </c>
      <c r="AE20" t="s">
        <v>95</v>
      </c>
      <c r="AF20">
        <v>7.2599999999999998E-2</v>
      </c>
      <c r="AG20">
        <v>-7.1999999999999995E-2</v>
      </c>
      <c r="AH20">
        <v>0.15911999999999998</v>
      </c>
      <c r="AK20" t="s">
        <v>95</v>
      </c>
      <c r="AL20">
        <v>0.249</v>
      </c>
      <c r="AM20">
        <v>0.24099999999999999</v>
      </c>
      <c r="AN20">
        <v>5.0000000000000044E-3</v>
      </c>
      <c r="AQ20" t="s">
        <v>95</v>
      </c>
      <c r="AR20">
        <v>-0.249</v>
      </c>
      <c r="AS20">
        <v>-0.24299999999999999</v>
      </c>
      <c r="AT20">
        <v>-3.0000000000000027E-3</v>
      </c>
      <c r="AW20" t="s">
        <v>95</v>
      </c>
      <c r="AX20">
        <v>0.249</v>
      </c>
      <c r="AY20">
        <v>-0.15</v>
      </c>
      <c r="AZ20">
        <v>0.11</v>
      </c>
      <c r="BC20" t="s">
        <v>95</v>
      </c>
      <c r="BD20">
        <v>1.23</v>
      </c>
      <c r="BE20">
        <v>1.3</v>
      </c>
      <c r="BF20">
        <v>0.5</v>
      </c>
      <c r="BI20" t="s">
        <v>95</v>
      </c>
      <c r="BJ20">
        <v>-27</v>
      </c>
      <c r="BO20" t="s">
        <v>95</v>
      </c>
      <c r="BP20">
        <v>5.5E-2</v>
      </c>
      <c r="BQ20">
        <v>2.41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20</v>
      </c>
      <c r="B1" t="s">
        <v>68</v>
      </c>
      <c r="C1" t="s">
        <v>6</v>
      </c>
      <c r="D1" s="20" t="s">
        <v>5</v>
      </c>
      <c r="E1" t="s">
        <v>82</v>
      </c>
    </row>
    <row r="2" spans="1:5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85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86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92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93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94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95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>
      <selection activeCell="P7" sqref="P7"/>
    </sheetView>
  </sheetViews>
  <sheetFormatPr defaultRowHeight="18.75"/>
  <sheetData>
    <row r="1" spans="1:10">
      <c r="A1" t="s">
        <v>120</v>
      </c>
    </row>
    <row r="4" spans="1:10">
      <c r="A4" t="s">
        <v>204</v>
      </c>
    </row>
    <row r="5" spans="1:10">
      <c r="B5" t="s">
        <v>122</v>
      </c>
    </row>
    <row r="6" spans="1:10">
      <c r="A6" t="s">
        <v>123</v>
      </c>
      <c r="B6" t="s">
        <v>292</v>
      </c>
      <c r="C6" t="s">
        <v>293</v>
      </c>
      <c r="D6" t="s">
        <v>294</v>
      </c>
      <c r="E6" t="s">
        <v>295</v>
      </c>
      <c r="F6" t="s">
        <v>296</v>
      </c>
      <c r="G6" t="s">
        <v>297</v>
      </c>
      <c r="H6" t="s">
        <v>298</v>
      </c>
      <c r="I6" t="s">
        <v>299</v>
      </c>
      <c r="J6" t="s">
        <v>300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205</v>
      </c>
    </row>
    <row r="13" spans="1:10">
      <c r="B13" t="s">
        <v>122</v>
      </c>
    </row>
    <row r="14" spans="1:10">
      <c r="A14" t="s">
        <v>123</v>
      </c>
      <c r="B14" t="s">
        <v>292</v>
      </c>
      <c r="C14" t="s">
        <v>293</v>
      </c>
      <c r="D14" t="s">
        <v>294</v>
      </c>
      <c r="E14" t="s">
        <v>295</v>
      </c>
      <c r="F14" t="s">
        <v>296</v>
      </c>
      <c r="G14" t="s">
        <v>297</v>
      </c>
      <c r="H14" t="s">
        <v>298</v>
      </c>
      <c r="I14" t="s">
        <v>299</v>
      </c>
      <c r="J14" t="s">
        <v>300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206</v>
      </c>
    </row>
    <row r="21" spans="1:10">
      <c r="B21" t="s">
        <v>122</v>
      </c>
    </row>
    <row r="22" spans="1:10">
      <c r="A22" t="s">
        <v>123</v>
      </c>
      <c r="B22" t="s">
        <v>292</v>
      </c>
      <c r="C22" t="s">
        <v>293</v>
      </c>
      <c r="D22" t="s">
        <v>294</v>
      </c>
      <c r="E22" t="s">
        <v>295</v>
      </c>
      <c r="F22" t="s">
        <v>296</v>
      </c>
      <c r="G22" t="s">
        <v>297</v>
      </c>
      <c r="H22" t="s">
        <v>298</v>
      </c>
      <c r="I22" t="s">
        <v>299</v>
      </c>
      <c r="J22" t="s">
        <v>300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207</v>
      </c>
    </row>
    <row r="29" spans="1:10">
      <c r="B29" t="s">
        <v>122</v>
      </c>
    </row>
    <row r="30" spans="1:10">
      <c r="A30" t="s">
        <v>123</v>
      </c>
      <c r="B30" t="s">
        <v>292</v>
      </c>
      <c r="C30" t="s">
        <v>293</v>
      </c>
      <c r="D30" t="s">
        <v>294</v>
      </c>
      <c r="E30" t="s">
        <v>295</v>
      </c>
      <c r="F30" t="s">
        <v>296</v>
      </c>
      <c r="G30" t="s">
        <v>297</v>
      </c>
      <c r="H30" t="s">
        <v>298</v>
      </c>
      <c r="I30" t="s">
        <v>299</v>
      </c>
      <c r="J30" t="s">
        <v>300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sortState xmlns:xlrd2="http://schemas.microsoft.com/office/spreadsheetml/2017/richdata2" ref="A31:J33">
    <sortCondition ref="A30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30"/>
  <sheetViews>
    <sheetView workbookViewId="0">
      <selection activeCell="N22" sqref="N22"/>
    </sheetView>
  </sheetViews>
  <sheetFormatPr defaultRowHeight="18.75"/>
  <cols>
    <col min="1" max="16384" width="9" style="13"/>
  </cols>
  <sheetData>
    <row r="1" spans="1:5">
      <c r="A1" s="13" t="s">
        <v>215</v>
      </c>
    </row>
    <row r="2" spans="1:5">
      <c r="A2" s="13" t="s">
        <v>141</v>
      </c>
    </row>
    <row r="3" spans="1:5">
      <c r="A3" s="13" t="s">
        <v>142</v>
      </c>
    </row>
    <row r="4" spans="1:5">
      <c r="A4" s="13" t="s">
        <v>216</v>
      </c>
    </row>
    <row r="6" spans="1:5">
      <c r="B6" s="5" t="s">
        <v>20</v>
      </c>
      <c r="C6" s="5" t="s">
        <v>26</v>
      </c>
      <c r="D6" s="5" t="s">
        <v>81</v>
      </c>
      <c r="E6" s="5" t="s">
        <v>27</v>
      </c>
    </row>
    <row r="7" spans="1:5">
      <c r="B7" t="s">
        <v>68</v>
      </c>
      <c r="C7" t="s">
        <v>29</v>
      </c>
      <c r="D7" t="s">
        <v>28</v>
      </c>
      <c r="E7" t="s">
        <v>32</v>
      </c>
    </row>
    <row r="8" spans="1:5">
      <c r="A8" s="13" t="s">
        <v>114</v>
      </c>
      <c r="B8" t="s">
        <v>70</v>
      </c>
      <c r="C8" t="s">
        <v>34</v>
      </c>
      <c r="D8" t="s">
        <v>35</v>
      </c>
      <c r="E8" t="s">
        <v>33</v>
      </c>
    </row>
    <row r="9" spans="1:5">
      <c r="B9" t="s">
        <v>72</v>
      </c>
      <c r="C9" t="s">
        <v>34</v>
      </c>
      <c r="D9" t="s">
        <v>36</v>
      </c>
      <c r="E9" t="s">
        <v>33</v>
      </c>
    </row>
    <row r="10" spans="1:5">
      <c r="A10" s="13" t="s">
        <v>114</v>
      </c>
      <c r="B10" t="s">
        <v>6</v>
      </c>
      <c r="C10" t="s">
        <v>34</v>
      </c>
      <c r="D10" t="s">
        <v>37</v>
      </c>
      <c r="E10" t="s">
        <v>78</v>
      </c>
    </row>
    <row r="11" spans="1:5">
      <c r="B11" t="s">
        <v>30</v>
      </c>
      <c r="C11" t="s">
        <v>34</v>
      </c>
      <c r="D11" t="s">
        <v>38</v>
      </c>
      <c r="E11" t="s">
        <v>79</v>
      </c>
    </row>
    <row r="12" spans="1:5">
      <c r="B12" t="s">
        <v>31</v>
      </c>
      <c r="C12" t="s">
        <v>34</v>
      </c>
      <c r="D12" t="s">
        <v>39</v>
      </c>
      <c r="E12" t="s">
        <v>80</v>
      </c>
    </row>
    <row r="13" spans="1:5">
      <c r="A13" s="13" t="s">
        <v>114</v>
      </c>
      <c r="B13" s="20" t="s">
        <v>5</v>
      </c>
      <c r="C13" t="s">
        <v>29</v>
      </c>
      <c r="D13" t="s">
        <v>40</v>
      </c>
      <c r="E13" t="s">
        <v>32</v>
      </c>
    </row>
    <row r="14" spans="1:5">
      <c r="B14" t="s">
        <v>75</v>
      </c>
      <c r="C14" t="s">
        <v>23</v>
      </c>
      <c r="D14" t="s">
        <v>41</v>
      </c>
      <c r="E14" t="s">
        <v>32</v>
      </c>
    </row>
    <row r="15" spans="1:5">
      <c r="B15" t="s">
        <v>76</v>
      </c>
      <c r="C15" t="s">
        <v>34</v>
      </c>
      <c r="D15" t="s">
        <v>77</v>
      </c>
      <c r="E15" t="s">
        <v>32</v>
      </c>
    </row>
    <row r="16" spans="1:5">
      <c r="B16" t="s">
        <v>74</v>
      </c>
      <c r="C16" t="s">
        <v>118</v>
      </c>
      <c r="D16" t="s">
        <v>28</v>
      </c>
      <c r="E16" t="s">
        <v>118</v>
      </c>
    </row>
    <row r="17" spans="1:5">
      <c r="A17" s="13" t="s">
        <v>114</v>
      </c>
      <c r="B17" t="s">
        <v>82</v>
      </c>
      <c r="C17" t="s">
        <v>118</v>
      </c>
      <c r="D17" t="s">
        <v>28</v>
      </c>
      <c r="E17" t="s">
        <v>118</v>
      </c>
    </row>
    <row r="18" spans="1:5">
      <c r="A18" s="13" t="s">
        <v>301</v>
      </c>
      <c r="B18" t="s">
        <v>75</v>
      </c>
      <c r="C18" t="s">
        <v>236</v>
      </c>
      <c r="D18" t="s">
        <v>91</v>
      </c>
      <c r="E18" t="s">
        <v>249</v>
      </c>
    </row>
    <row r="19" spans="1:5">
      <c r="A19" s="13" t="s">
        <v>301</v>
      </c>
      <c r="B19" t="s">
        <v>224</v>
      </c>
      <c r="C19" t="s">
        <v>237</v>
      </c>
      <c r="D19" t="s">
        <v>36</v>
      </c>
      <c r="E19" t="s">
        <v>249</v>
      </c>
    </row>
    <row r="20" spans="1:5">
      <c r="A20" s="13" t="s">
        <v>301</v>
      </c>
      <c r="B20" t="s">
        <v>225</v>
      </c>
      <c r="C20" t="s">
        <v>238</v>
      </c>
      <c r="D20" t="s">
        <v>37</v>
      </c>
      <c r="E20" t="s">
        <v>249</v>
      </c>
    </row>
    <row r="21" spans="1:5">
      <c r="A21" s="13" t="s">
        <v>301</v>
      </c>
      <c r="B21" t="s">
        <v>226</v>
      </c>
      <c r="C21" t="s">
        <v>239</v>
      </c>
      <c r="D21" t="s">
        <v>38</v>
      </c>
      <c r="E21" t="s">
        <v>249</v>
      </c>
    </row>
    <row r="22" spans="1:5">
      <c r="A22" s="13" t="s">
        <v>301</v>
      </c>
      <c r="B22" t="s">
        <v>227</v>
      </c>
      <c r="C22" t="s">
        <v>240</v>
      </c>
      <c r="D22" t="s">
        <v>39</v>
      </c>
      <c r="E22" t="s">
        <v>249</v>
      </c>
    </row>
    <row r="23" spans="1:5">
      <c r="A23" s="13" t="s">
        <v>301</v>
      </c>
      <c r="B23" t="s">
        <v>228</v>
      </c>
      <c r="C23" t="s">
        <v>241</v>
      </c>
      <c r="D23" t="s">
        <v>40</v>
      </c>
      <c r="E23" t="s">
        <v>249</v>
      </c>
    </row>
    <row r="24" spans="1:5">
      <c r="A24" s="13" t="s">
        <v>301</v>
      </c>
      <c r="B24" t="s">
        <v>229</v>
      </c>
      <c r="C24" t="s">
        <v>242</v>
      </c>
      <c r="D24" t="s">
        <v>219</v>
      </c>
      <c r="E24" t="s">
        <v>249</v>
      </c>
    </row>
    <row r="25" spans="1:5">
      <c r="A25" s="13" t="s">
        <v>301</v>
      </c>
      <c r="B25" t="s">
        <v>230</v>
      </c>
      <c r="C25" t="s">
        <v>243</v>
      </c>
      <c r="D25" t="s">
        <v>220</v>
      </c>
      <c r="E25" t="s">
        <v>249</v>
      </c>
    </row>
    <row r="26" spans="1:5">
      <c r="A26" s="13" t="s">
        <v>301</v>
      </c>
      <c r="B26" t="s">
        <v>231</v>
      </c>
      <c r="C26" t="s">
        <v>244</v>
      </c>
      <c r="D26" t="s">
        <v>41</v>
      </c>
      <c r="E26" t="s">
        <v>249</v>
      </c>
    </row>
    <row r="27" spans="1:5">
      <c r="A27" s="13" t="s">
        <v>301</v>
      </c>
      <c r="B27" t="s">
        <v>232</v>
      </c>
      <c r="C27" t="s">
        <v>245</v>
      </c>
      <c r="D27" t="s">
        <v>77</v>
      </c>
      <c r="E27" t="s">
        <v>249</v>
      </c>
    </row>
    <row r="28" spans="1:5">
      <c r="A28" s="13" t="s">
        <v>301</v>
      </c>
      <c r="B28" t="s">
        <v>233</v>
      </c>
      <c r="C28" t="s">
        <v>246</v>
      </c>
      <c r="D28" t="s">
        <v>221</v>
      </c>
      <c r="E28" t="s">
        <v>249</v>
      </c>
    </row>
    <row r="29" spans="1:5">
      <c r="A29" s="13" t="s">
        <v>301</v>
      </c>
      <c r="B29" t="s">
        <v>234</v>
      </c>
      <c r="C29" t="s">
        <v>247</v>
      </c>
      <c r="D29" t="s">
        <v>222</v>
      </c>
      <c r="E29" t="s">
        <v>249</v>
      </c>
    </row>
    <row r="30" spans="1:5">
      <c r="A30" s="13" t="s">
        <v>301</v>
      </c>
      <c r="B30" t="s">
        <v>235</v>
      </c>
      <c r="C30" t="s">
        <v>248</v>
      </c>
      <c r="D30" t="s">
        <v>223</v>
      </c>
      <c r="E30" t="s">
        <v>249</v>
      </c>
    </row>
  </sheetData>
  <phoneticPr fontId="1"/>
  <dataValidations count="1">
    <dataValidation type="list" allowBlank="1" showInputMessage="1" showErrorMessage="1" sqref="A6:A30" xr:uid="{5FF161D3-4C9A-40E0-BE51-3AE37B6AEB8F}">
      <formula1>"　,レ"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C13" sqref="C13"/>
    </sheetView>
  </sheetViews>
  <sheetFormatPr defaultRowHeight="18.75"/>
  <sheetData>
    <row r="1" spans="1:5">
      <c r="A1" t="s">
        <v>120</v>
      </c>
    </row>
    <row r="4" spans="1:5">
      <c r="A4" t="s">
        <v>121</v>
      </c>
    </row>
    <row r="5" spans="1:5">
      <c r="B5" t="s">
        <v>122</v>
      </c>
    </row>
    <row r="6" spans="1:5">
      <c r="A6" t="s">
        <v>123</v>
      </c>
      <c r="B6" t="s">
        <v>130</v>
      </c>
      <c r="C6" t="s">
        <v>131</v>
      </c>
      <c r="D6" t="s">
        <v>132</v>
      </c>
      <c r="E6" t="s">
        <v>133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124</v>
      </c>
    </row>
    <row r="13" spans="1:5">
      <c r="B13" t="s">
        <v>122</v>
      </c>
    </row>
    <row r="14" spans="1:5">
      <c r="A14" t="s">
        <v>123</v>
      </c>
      <c r="B14" t="s">
        <v>130</v>
      </c>
      <c r="C14" t="s">
        <v>131</v>
      </c>
      <c r="D14" t="s">
        <v>132</v>
      </c>
      <c r="E14" t="s">
        <v>133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125</v>
      </c>
    </row>
    <row r="21" spans="1:5">
      <c r="B21" t="s">
        <v>122</v>
      </c>
    </row>
    <row r="22" spans="1:5">
      <c r="A22" t="s">
        <v>123</v>
      </c>
      <c r="B22" t="s">
        <v>130</v>
      </c>
      <c r="C22" t="s">
        <v>131</v>
      </c>
      <c r="D22" t="s">
        <v>132</v>
      </c>
      <c r="E22" t="s">
        <v>133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126</v>
      </c>
    </row>
    <row r="29" spans="1:5">
      <c r="B29" t="s">
        <v>122</v>
      </c>
    </row>
    <row r="30" spans="1:5">
      <c r="A30" t="s">
        <v>123</v>
      </c>
      <c r="B30" t="s">
        <v>130</v>
      </c>
      <c r="C30" t="s">
        <v>131</v>
      </c>
      <c r="D30" t="s">
        <v>132</v>
      </c>
      <c r="E30" t="s">
        <v>133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88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88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87</v>
      </c>
    </row>
    <row r="12" spans="2:16">
      <c r="P12" t="s">
        <v>89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88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115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100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101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96</v>
      </c>
      <c r="N5" t="s">
        <v>97</v>
      </c>
      <c r="O5" t="s">
        <v>98</v>
      </c>
      <c r="P5" t="s">
        <v>99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85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86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92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93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94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95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11</v>
      </c>
      <c r="B1" s="2" t="s">
        <v>102</v>
      </c>
      <c r="C1" s="2" t="s">
        <v>103</v>
      </c>
      <c r="D1" s="2" t="s">
        <v>104</v>
      </c>
      <c r="E1" s="2" t="s">
        <v>105</v>
      </c>
      <c r="F1" s="2" t="s">
        <v>106</v>
      </c>
      <c r="G1" s="2" t="s">
        <v>107</v>
      </c>
      <c r="H1" s="2" t="s">
        <v>108</v>
      </c>
      <c r="I1" s="2" t="s">
        <v>109</v>
      </c>
    </row>
    <row r="2" spans="1:9">
      <c r="A2" s="2" t="s">
        <v>261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262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263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264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265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266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267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268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269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270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271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272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M16"/>
  <sheetViews>
    <sheetView workbookViewId="0">
      <selection activeCell="A5" sqref="A5:XFD5"/>
    </sheetView>
  </sheetViews>
  <sheetFormatPr defaultRowHeight="18.75"/>
  <sheetData>
    <row r="1" spans="1:13">
      <c r="A1" t="s">
        <v>208</v>
      </c>
      <c r="B1" t="s">
        <v>117</v>
      </c>
      <c r="C1" t="s">
        <v>117</v>
      </c>
      <c r="D1" t="s">
        <v>117</v>
      </c>
      <c r="E1" t="s">
        <v>117</v>
      </c>
      <c r="F1" t="s">
        <v>117</v>
      </c>
      <c r="G1" t="s">
        <v>117</v>
      </c>
      <c r="H1" t="s">
        <v>117</v>
      </c>
      <c r="I1" t="s">
        <v>117</v>
      </c>
      <c r="J1" t="s">
        <v>117</v>
      </c>
      <c r="K1" t="s">
        <v>117</v>
      </c>
      <c r="L1" t="s">
        <v>117</v>
      </c>
      <c r="M1" t="s">
        <v>23</v>
      </c>
    </row>
    <row r="2" spans="1:13">
      <c r="A2" t="s">
        <v>209</v>
      </c>
      <c r="B2" t="s">
        <v>305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219</v>
      </c>
      <c r="J2" t="s">
        <v>220</v>
      </c>
      <c r="K2" t="s">
        <v>41</v>
      </c>
      <c r="L2" t="s">
        <v>77</v>
      </c>
      <c r="M2" t="s">
        <v>222</v>
      </c>
    </row>
    <row r="3" spans="1:13">
      <c r="A3" t="s">
        <v>211</v>
      </c>
      <c r="B3" t="s">
        <v>212</v>
      </c>
      <c r="C3" t="s">
        <v>213</v>
      </c>
      <c r="D3" t="s">
        <v>213</v>
      </c>
      <c r="E3" t="s">
        <v>213</v>
      </c>
      <c r="F3" t="s">
        <v>214</v>
      </c>
      <c r="G3" t="s">
        <v>214</v>
      </c>
      <c r="H3" t="s">
        <v>214</v>
      </c>
      <c r="I3" t="s">
        <v>309</v>
      </c>
      <c r="J3" t="s">
        <v>309</v>
      </c>
      <c r="K3" t="s">
        <v>309</v>
      </c>
      <c r="L3" t="s">
        <v>309</v>
      </c>
      <c r="M3" t="s">
        <v>212</v>
      </c>
    </row>
    <row r="4" spans="1:13">
      <c r="A4" t="s">
        <v>210</v>
      </c>
      <c r="B4" t="s">
        <v>313</v>
      </c>
      <c r="C4" t="s">
        <v>315</v>
      </c>
      <c r="D4" t="s">
        <v>316</v>
      </c>
      <c r="E4" t="s">
        <v>312</v>
      </c>
      <c r="F4" t="s">
        <v>311</v>
      </c>
      <c r="G4" t="s">
        <v>317</v>
      </c>
      <c r="H4" t="s">
        <v>318</v>
      </c>
      <c r="I4" t="s">
        <v>320</v>
      </c>
      <c r="J4" t="s">
        <v>321</v>
      </c>
      <c r="K4" t="s">
        <v>306</v>
      </c>
      <c r="L4" t="s">
        <v>224</v>
      </c>
      <c r="M4" t="s">
        <v>83</v>
      </c>
    </row>
    <row r="5" spans="1:13">
      <c r="A5" t="s">
        <v>14</v>
      </c>
      <c r="B5">
        <v>0.64900000000000002</v>
      </c>
      <c r="C5">
        <v>-0.64900000000000002</v>
      </c>
      <c r="D5">
        <v>-0.64900000000000002</v>
      </c>
      <c r="E5">
        <v>7.1599999999999997E-2</v>
      </c>
      <c r="F5">
        <v>-7.1599999999999997E-2</v>
      </c>
      <c r="G5">
        <v>-7.1599999999999997E-2</v>
      </c>
      <c r="H5">
        <v>0.23799999999999999</v>
      </c>
      <c r="I5">
        <v>-0.23799999999999999</v>
      </c>
      <c r="J5">
        <v>-0.23799999999999999</v>
      </c>
      <c r="K5">
        <v>2.33</v>
      </c>
      <c r="L5">
        <v>-27</v>
      </c>
      <c r="M5">
        <v>1.1000000000000001E-3</v>
      </c>
    </row>
    <row r="6" spans="1:13">
      <c r="A6" t="s">
        <v>15</v>
      </c>
      <c r="B6">
        <v>0.65100000000000002</v>
      </c>
      <c r="C6">
        <v>-0.65100000000000002</v>
      </c>
      <c r="D6">
        <v>-0.66100000000000003</v>
      </c>
      <c r="E6">
        <v>7.1800000000000003E-2</v>
      </c>
      <c r="F6">
        <v>-7.1800000000000003E-2</v>
      </c>
      <c r="G6">
        <v>-7.1800000000000003E-2</v>
      </c>
      <c r="H6">
        <v>0.23899999999999999</v>
      </c>
      <c r="I6">
        <v>-0.23899999999999999</v>
      </c>
      <c r="J6">
        <v>-0.23899999999999999</v>
      </c>
      <c r="K6">
        <v>2.23</v>
      </c>
      <c r="L6">
        <v>-27</v>
      </c>
      <c r="M6">
        <v>1.5E-3</v>
      </c>
    </row>
    <row r="7" spans="1:13">
      <c r="A7" t="s">
        <v>16</v>
      </c>
      <c r="B7">
        <v>0.65300000000000002</v>
      </c>
      <c r="C7">
        <v>-0.65300000000000002</v>
      </c>
      <c r="D7">
        <v>-0.66300000000000003</v>
      </c>
      <c r="E7">
        <v>7.1999999999999995E-2</v>
      </c>
      <c r="F7">
        <v>-7.1999999999999995E-2</v>
      </c>
      <c r="G7">
        <v>-7.1999999999999995E-2</v>
      </c>
      <c r="H7">
        <v>0.24</v>
      </c>
      <c r="I7">
        <v>-0.24</v>
      </c>
      <c r="J7">
        <v>-0.24</v>
      </c>
      <c r="K7">
        <v>2.13</v>
      </c>
      <c r="L7">
        <v>-27</v>
      </c>
      <c r="M7">
        <v>8.9999999999999993E-3</v>
      </c>
    </row>
    <row r="8" spans="1:13">
      <c r="A8" t="s">
        <v>17</v>
      </c>
      <c r="B8">
        <v>0.65500000000000003</v>
      </c>
      <c r="C8">
        <v>-0.65500000000000003</v>
      </c>
      <c r="D8">
        <v>-0.66500000000000004</v>
      </c>
      <c r="E8">
        <v>7.22E-2</v>
      </c>
      <c r="F8">
        <v>-7.22E-2</v>
      </c>
      <c r="G8">
        <v>-7.22E-2</v>
      </c>
      <c r="H8">
        <v>0.24099999999999999</v>
      </c>
      <c r="I8">
        <v>-0.24099999999999999</v>
      </c>
      <c r="J8">
        <v>-0.24099999999999999</v>
      </c>
      <c r="K8">
        <v>2.0299999999999998</v>
      </c>
      <c r="L8">
        <v>-27</v>
      </c>
      <c r="M8">
        <v>2.3E-2</v>
      </c>
    </row>
    <row r="9" spans="1:13">
      <c r="A9" t="s">
        <v>18</v>
      </c>
      <c r="B9">
        <v>0.65700000000000003</v>
      </c>
      <c r="C9">
        <v>-0.65700000000000003</v>
      </c>
      <c r="D9">
        <v>-0.66700000000000004</v>
      </c>
      <c r="E9">
        <v>7.2400000000000006E-2</v>
      </c>
      <c r="F9">
        <v>-7.2400000000000006E-2</v>
      </c>
      <c r="G9">
        <v>-7.2400000000000006E-2</v>
      </c>
      <c r="H9">
        <v>0.24199999999999999</v>
      </c>
      <c r="I9">
        <v>-0.24199999999999999</v>
      </c>
      <c r="J9">
        <v>-0.24199999999999999</v>
      </c>
      <c r="K9">
        <v>1.93</v>
      </c>
      <c r="L9">
        <v>-27</v>
      </c>
      <c r="M9">
        <v>2.7E-2</v>
      </c>
    </row>
    <row r="10" spans="1:13">
      <c r="A10" t="s">
        <v>19</v>
      </c>
      <c r="B10">
        <v>0.65900000000000003</v>
      </c>
      <c r="C10">
        <v>-0.65900000000000003</v>
      </c>
      <c r="D10">
        <v>-0.67100000000000004</v>
      </c>
      <c r="E10">
        <v>7.2599999999999998E-2</v>
      </c>
      <c r="F10">
        <v>-7.2599999999999998E-2</v>
      </c>
      <c r="G10">
        <v>-7.2599999999999998E-2</v>
      </c>
      <c r="H10">
        <v>0.24299999999999999</v>
      </c>
      <c r="I10">
        <v>-0.24299999999999999</v>
      </c>
      <c r="J10">
        <v>-0.24299999999999999</v>
      </c>
      <c r="K10">
        <v>1.83</v>
      </c>
      <c r="L10">
        <v>-27</v>
      </c>
      <c r="M10">
        <v>3.1E-2</v>
      </c>
    </row>
    <row r="11" spans="1:13">
      <c r="A11" t="s">
        <v>85</v>
      </c>
      <c r="B11">
        <v>0.66100000000000003</v>
      </c>
      <c r="C11">
        <v>-0.66100000000000003</v>
      </c>
      <c r="D11">
        <v>0.1</v>
      </c>
      <c r="E11">
        <v>7.2800000000000004E-2</v>
      </c>
      <c r="F11">
        <v>-7.2800000000000004E-2</v>
      </c>
      <c r="G11">
        <v>7.1599999999999997E-2</v>
      </c>
      <c r="H11">
        <v>0.24399999999999999</v>
      </c>
      <c r="I11">
        <v>-0.24399999999999999</v>
      </c>
      <c r="J11">
        <v>0.24399999999999999</v>
      </c>
      <c r="K11">
        <v>1.73</v>
      </c>
      <c r="L11">
        <v>-27</v>
      </c>
      <c r="M11">
        <v>3.5000000000000003E-2</v>
      </c>
    </row>
    <row r="12" spans="1:13">
      <c r="A12" t="s">
        <v>86</v>
      </c>
      <c r="B12">
        <v>0.66300000000000003</v>
      </c>
      <c r="C12">
        <v>-0.66300000000000003</v>
      </c>
      <c r="D12">
        <v>0.2</v>
      </c>
      <c r="E12">
        <v>7.2999999999999995E-2</v>
      </c>
      <c r="F12">
        <v>-7.2999999999999995E-2</v>
      </c>
      <c r="G12">
        <v>7.1800000000000003E-2</v>
      </c>
      <c r="H12">
        <v>0.245</v>
      </c>
      <c r="I12">
        <v>-0.245</v>
      </c>
      <c r="J12">
        <v>0.245</v>
      </c>
      <c r="K12">
        <v>1.63</v>
      </c>
      <c r="L12">
        <v>-27</v>
      </c>
      <c r="M12">
        <v>3.9E-2</v>
      </c>
    </row>
    <row r="13" spans="1:13">
      <c r="A13" t="s">
        <v>92</v>
      </c>
      <c r="B13">
        <v>0.66500000000000004</v>
      </c>
      <c r="C13">
        <v>-0.66500000000000004</v>
      </c>
      <c r="D13">
        <v>0.3</v>
      </c>
      <c r="E13">
        <v>7.3200000000000001E-2</v>
      </c>
      <c r="F13">
        <v>-7.3200000000000001E-2</v>
      </c>
      <c r="G13">
        <v>7.1999999999999995E-2</v>
      </c>
      <c r="H13">
        <v>0.246</v>
      </c>
      <c r="I13">
        <v>-0.246</v>
      </c>
      <c r="J13">
        <v>0.246</v>
      </c>
      <c r="K13">
        <v>1.53</v>
      </c>
      <c r="L13">
        <v>-27</v>
      </c>
      <c r="M13">
        <v>4.3000000000000003E-2</v>
      </c>
    </row>
    <row r="14" spans="1:13">
      <c r="A14" t="s">
        <v>93</v>
      </c>
      <c r="B14">
        <v>0.66700000000000004</v>
      </c>
      <c r="C14">
        <v>-0.66700000000000004</v>
      </c>
      <c r="D14">
        <v>0.4</v>
      </c>
      <c r="E14">
        <v>7.3400000000000007E-2</v>
      </c>
      <c r="F14">
        <v>-7.3400000000000007E-2</v>
      </c>
      <c r="G14">
        <v>7.22E-2</v>
      </c>
      <c r="H14">
        <v>0.247</v>
      </c>
      <c r="I14">
        <v>-0.247</v>
      </c>
      <c r="J14">
        <v>0.247</v>
      </c>
      <c r="K14">
        <v>1.43</v>
      </c>
      <c r="L14">
        <v>-27</v>
      </c>
      <c r="M14">
        <v>4.7E-2</v>
      </c>
    </row>
    <row r="15" spans="1:13">
      <c r="A15" t="s">
        <v>94</v>
      </c>
      <c r="B15">
        <v>0.66900000000000004</v>
      </c>
      <c r="C15">
        <v>-0.66900000000000004</v>
      </c>
      <c r="D15">
        <v>0.5</v>
      </c>
      <c r="E15">
        <v>7.3600000000000096E-2</v>
      </c>
      <c r="F15">
        <v>-7.3600000000000096E-2</v>
      </c>
      <c r="G15">
        <v>7.2400000000000006E-2</v>
      </c>
      <c r="H15">
        <v>0.248</v>
      </c>
      <c r="I15">
        <v>-0.248</v>
      </c>
      <c r="J15">
        <v>0.248</v>
      </c>
      <c r="K15">
        <v>1.33</v>
      </c>
      <c r="L15">
        <v>-27</v>
      </c>
      <c r="M15">
        <v>5.1000000000000004E-2</v>
      </c>
    </row>
    <row r="16" spans="1:13">
      <c r="A16" t="s">
        <v>95</v>
      </c>
      <c r="B16">
        <v>0.67100000000000004</v>
      </c>
      <c r="C16">
        <v>-0.67100000000000004</v>
      </c>
      <c r="D16">
        <v>0.6</v>
      </c>
      <c r="E16">
        <v>7.3800000000000102E-2</v>
      </c>
      <c r="F16">
        <v>-7.3800000000000102E-2</v>
      </c>
      <c r="G16">
        <v>7.2599999999999998E-2</v>
      </c>
      <c r="H16">
        <v>0.249</v>
      </c>
      <c r="I16">
        <v>-0.249</v>
      </c>
      <c r="J16">
        <v>0.249</v>
      </c>
      <c r="K16">
        <v>1.23</v>
      </c>
      <c r="L16">
        <v>-27</v>
      </c>
      <c r="M16">
        <v>5.5E-2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O11"/>
  <sheetViews>
    <sheetView zoomScale="70" zoomScaleNormal="70" workbookViewId="0">
      <selection activeCell="E3" sqref="E3:J7"/>
    </sheetView>
  </sheetViews>
  <sheetFormatPr defaultRowHeight="18.75"/>
  <sheetData>
    <row r="1" spans="1:15">
      <c r="A1" t="s">
        <v>134</v>
      </c>
      <c r="D1" t="s">
        <v>119</v>
      </c>
      <c r="N1" t="s">
        <v>143</v>
      </c>
    </row>
    <row r="2" spans="1:15">
      <c r="A2" t="s">
        <v>112</v>
      </c>
    </row>
    <row r="3" spans="1:15">
      <c r="A3" t="s">
        <v>103</v>
      </c>
      <c r="D3" t="s">
        <v>112</v>
      </c>
      <c r="E3" t="s">
        <v>103</v>
      </c>
      <c r="F3" t="s">
        <v>105</v>
      </c>
      <c r="G3" t="s">
        <v>106</v>
      </c>
      <c r="H3" t="s">
        <v>107</v>
      </c>
      <c r="I3" t="s">
        <v>108</v>
      </c>
      <c r="N3" t="s">
        <v>83</v>
      </c>
      <c r="O3" t="s">
        <v>23</v>
      </c>
    </row>
    <row r="4" spans="1:15">
      <c r="A4" t="s">
        <v>105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67</v>
      </c>
      <c r="O4" t="s">
        <v>23</v>
      </c>
    </row>
    <row r="5" spans="1:15">
      <c r="A5" t="s">
        <v>106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69</v>
      </c>
      <c r="O5" t="s">
        <v>23</v>
      </c>
    </row>
    <row r="6" spans="1:15">
      <c r="A6" t="s">
        <v>107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73</v>
      </c>
      <c r="O6" t="s">
        <v>117</v>
      </c>
    </row>
    <row r="7" spans="1:15">
      <c r="A7" t="s">
        <v>108</v>
      </c>
      <c r="D7">
        <v>1400000000000</v>
      </c>
      <c r="N7" t="s">
        <v>84</v>
      </c>
      <c r="O7" t="s">
        <v>118</v>
      </c>
    </row>
    <row r="10" spans="1:15">
      <c r="A10" t="s">
        <v>218</v>
      </c>
    </row>
    <row r="11" spans="1:15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193</v>
      </c>
      <c r="C1" t="s">
        <v>193</v>
      </c>
      <c r="D1" t="s">
        <v>192</v>
      </c>
      <c r="E1" s="5" t="s">
        <v>26</v>
      </c>
      <c r="F1" t="s">
        <v>196</v>
      </c>
      <c r="G1" t="s">
        <v>195</v>
      </c>
      <c r="H1" t="s">
        <v>194</v>
      </c>
      <c r="I1" t="s">
        <v>307</v>
      </c>
      <c r="L1" t="s">
        <v>308</v>
      </c>
    </row>
    <row r="2" spans="1:19">
      <c r="A2" s="2" t="s">
        <v>11</v>
      </c>
      <c r="B2" s="2" t="s">
        <v>102</v>
      </c>
      <c r="C2" s="2" t="s">
        <v>107</v>
      </c>
      <c r="D2" s="2" t="s">
        <v>105</v>
      </c>
      <c r="E2" s="5" t="s">
        <v>81</v>
      </c>
      <c r="F2" t="s">
        <v>28</v>
      </c>
      <c r="G2" t="s">
        <v>37</v>
      </c>
      <c r="H2" t="s">
        <v>40</v>
      </c>
      <c r="I2" t="s">
        <v>91</v>
      </c>
    </row>
    <row r="3" spans="1:19">
      <c r="A3" s="2" t="s">
        <v>190</v>
      </c>
      <c r="B3" s="38" t="s">
        <v>113</v>
      </c>
      <c r="C3" s="38" t="s">
        <v>113</v>
      </c>
      <c r="D3" s="38" t="s">
        <v>113</v>
      </c>
      <c r="E3" s="5" t="s">
        <v>20</v>
      </c>
      <c r="F3" t="s">
        <v>68</v>
      </c>
      <c r="G3" t="s">
        <v>6</v>
      </c>
      <c r="H3" s="20" t="s">
        <v>5</v>
      </c>
      <c r="I3" t="s">
        <v>82</v>
      </c>
      <c r="L3" t="s">
        <v>197</v>
      </c>
      <c r="M3" t="s">
        <v>193</v>
      </c>
      <c r="N3" t="s">
        <v>193</v>
      </c>
      <c r="O3" t="s">
        <v>192</v>
      </c>
      <c r="P3" t="s">
        <v>198</v>
      </c>
      <c r="Q3" t="s">
        <v>199</v>
      </c>
      <c r="R3" t="s">
        <v>200</v>
      </c>
      <c r="S3" t="s">
        <v>201</v>
      </c>
    </row>
    <row r="4" spans="1:19">
      <c r="A4" s="2" t="s">
        <v>191</v>
      </c>
      <c r="B4" s="38" t="s">
        <v>113</v>
      </c>
      <c r="C4" s="38" t="s">
        <v>113</v>
      </c>
      <c r="D4" s="38" t="s">
        <v>113</v>
      </c>
      <c r="E4" s="5" t="s">
        <v>27</v>
      </c>
      <c r="F4" t="s">
        <v>32</v>
      </c>
      <c r="G4" t="s">
        <v>78</v>
      </c>
      <c r="H4" t="s">
        <v>32</v>
      </c>
      <c r="I4" t="s">
        <v>118</v>
      </c>
      <c r="L4" t="s">
        <v>202</v>
      </c>
      <c r="M4" t="s">
        <v>112</v>
      </c>
      <c r="N4" t="s">
        <v>107</v>
      </c>
      <c r="O4" t="s">
        <v>105</v>
      </c>
      <c r="P4" t="s">
        <v>67</v>
      </c>
      <c r="Q4" t="s">
        <v>73</v>
      </c>
      <c r="R4" t="s">
        <v>83</v>
      </c>
      <c r="S4" t="s">
        <v>84</v>
      </c>
    </row>
    <row r="5" spans="1:19">
      <c r="A5" s="2" t="s">
        <v>261</v>
      </c>
      <c r="B5" s="1">
        <v>1100000000000</v>
      </c>
      <c r="C5">
        <v>311000000000</v>
      </c>
      <c r="D5" s="1">
        <v>5200000000000</v>
      </c>
      <c r="E5" t="s">
        <v>14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14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262</v>
      </c>
      <c r="B6" s="1">
        <v>1100000000000</v>
      </c>
      <c r="C6">
        <v>311000000000</v>
      </c>
      <c r="D6" s="21">
        <v>5300000000000</v>
      </c>
      <c r="E6" t="s">
        <v>15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15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263</v>
      </c>
      <c r="B7" s="1">
        <v>1100000000000</v>
      </c>
      <c r="C7">
        <v>311000000000</v>
      </c>
      <c r="D7" s="26">
        <v>5400000000000</v>
      </c>
      <c r="E7" t="s">
        <v>16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16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264</v>
      </c>
      <c r="B8" s="4">
        <v>1200000000000</v>
      </c>
      <c r="C8" s="23">
        <v>330000000000</v>
      </c>
      <c r="D8" s="1">
        <v>5200000000000</v>
      </c>
      <c r="E8" t="s">
        <v>17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17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265</v>
      </c>
      <c r="B9" s="4">
        <v>1200000000000</v>
      </c>
      <c r="C9" s="23">
        <v>330000000000</v>
      </c>
      <c r="D9" s="21">
        <v>5300000000000</v>
      </c>
      <c r="E9" t="s">
        <v>18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18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266</v>
      </c>
      <c r="B10" s="4">
        <v>1200000000000</v>
      </c>
      <c r="C10" s="23">
        <v>330000000000</v>
      </c>
      <c r="D10" s="26">
        <v>5400000000000</v>
      </c>
      <c r="E10" t="s">
        <v>19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19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267</v>
      </c>
      <c r="B11" s="4">
        <v>1200000000000</v>
      </c>
      <c r="C11" s="23">
        <v>330000000000</v>
      </c>
      <c r="D11" s="22">
        <v>5400000000000</v>
      </c>
      <c r="E11" t="s">
        <v>85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85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268</v>
      </c>
      <c r="B12" s="4">
        <v>1300000000000</v>
      </c>
      <c r="C12" s="23">
        <v>330000000000</v>
      </c>
      <c r="D12" s="1">
        <v>5200000000000</v>
      </c>
      <c r="E12" t="s">
        <v>86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86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269</v>
      </c>
      <c r="B13" s="4">
        <v>1300000000000</v>
      </c>
      <c r="C13" s="23">
        <v>330000000000</v>
      </c>
      <c r="D13" s="21">
        <v>5300000000000</v>
      </c>
      <c r="E13" t="s">
        <v>92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92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270</v>
      </c>
      <c r="B14" s="4">
        <v>1300000000000</v>
      </c>
      <c r="C14" s="23">
        <v>330000000000</v>
      </c>
      <c r="D14" s="26">
        <v>5400000000000</v>
      </c>
      <c r="E14" t="s">
        <v>93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93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271</v>
      </c>
      <c r="B15" s="4">
        <v>1300000000000</v>
      </c>
      <c r="C15" s="25">
        <v>360000000000</v>
      </c>
      <c r="D15" s="1">
        <v>5200000000000</v>
      </c>
      <c r="E15" t="s">
        <v>94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94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272</v>
      </c>
      <c r="B16" s="4">
        <v>1400000000000</v>
      </c>
      <c r="C16" s="25">
        <v>360000000000</v>
      </c>
      <c r="D16" s="21">
        <v>5300000000000</v>
      </c>
      <c r="E16" t="s">
        <v>95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95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197</v>
      </c>
      <c r="M21" t="s">
        <v>193</v>
      </c>
      <c r="N21" t="s">
        <v>193</v>
      </c>
      <c r="O21" t="s">
        <v>192</v>
      </c>
      <c r="P21" t="s">
        <v>198</v>
      </c>
      <c r="Q21" t="s">
        <v>199</v>
      </c>
      <c r="R21" t="s">
        <v>200</v>
      </c>
      <c r="S21" t="s">
        <v>201</v>
      </c>
      <c r="T21" t="s">
        <v>203</v>
      </c>
      <c r="U21" t="s">
        <v>203</v>
      </c>
      <c r="V21" t="s">
        <v>203</v>
      </c>
      <c r="W21" t="s">
        <v>203</v>
      </c>
      <c r="X21" t="s">
        <v>203</v>
      </c>
      <c r="Y21" t="s">
        <v>203</v>
      </c>
      <c r="Z21" t="s">
        <v>203</v>
      </c>
      <c r="AA21" t="s">
        <v>203</v>
      </c>
      <c r="AB21" t="s">
        <v>203</v>
      </c>
    </row>
    <row r="22" spans="12:28">
      <c r="L22" t="s">
        <v>202</v>
      </c>
      <c r="M22" t="s">
        <v>112</v>
      </c>
      <c r="N22" t="s">
        <v>107</v>
      </c>
      <c r="O22" t="s">
        <v>105</v>
      </c>
      <c r="P22" t="s">
        <v>67</v>
      </c>
      <c r="Q22" t="s">
        <v>73</v>
      </c>
      <c r="R22" t="s">
        <v>83</v>
      </c>
      <c r="S22" t="s">
        <v>84</v>
      </c>
      <c r="T22" t="s">
        <v>292</v>
      </c>
      <c r="U22" t="s">
        <v>293</v>
      </c>
      <c r="V22" t="s">
        <v>294</v>
      </c>
      <c r="W22" t="s">
        <v>295</v>
      </c>
      <c r="X22" t="s">
        <v>296</v>
      </c>
      <c r="Y22" t="s">
        <v>297</v>
      </c>
      <c r="Z22" t="s">
        <v>298</v>
      </c>
      <c r="AA22" t="s">
        <v>299</v>
      </c>
      <c r="AB22" t="s">
        <v>300</v>
      </c>
    </row>
    <row r="23" spans="12:28">
      <c r="L23" t="s">
        <v>14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15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16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17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18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19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85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86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92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93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94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95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I1" zoomScale="85" zoomScaleNormal="85" workbookViewId="0">
      <selection activeCell="AA18" sqref="AA18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102</v>
      </c>
      <c r="C1" s="2" t="s">
        <v>103</v>
      </c>
      <c r="D1" s="2" t="s">
        <v>104</v>
      </c>
      <c r="E1" s="2" t="s">
        <v>105</v>
      </c>
      <c r="F1" s="2" t="s">
        <v>106</v>
      </c>
      <c r="G1" s="2" t="s">
        <v>107</v>
      </c>
      <c r="H1" s="2" t="s">
        <v>108</v>
      </c>
      <c r="I1" s="2" t="s">
        <v>109</v>
      </c>
      <c r="L1" t="s">
        <v>145</v>
      </c>
      <c r="V1" t="s">
        <v>183</v>
      </c>
      <c r="W1" t="s">
        <v>176</v>
      </c>
      <c r="X1" t="s">
        <v>177</v>
      </c>
    </row>
    <row r="2" spans="1:26">
      <c r="A2" s="2" t="s">
        <v>135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173</v>
      </c>
      <c r="T2" t="s">
        <v>174</v>
      </c>
    </row>
    <row r="3" spans="1:26">
      <c r="A3" s="2" t="s">
        <v>136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137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180</v>
      </c>
    </row>
    <row r="5" spans="1:26">
      <c r="A5" s="2" t="s">
        <v>138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181</v>
      </c>
    </row>
    <row r="6" spans="1:26">
      <c r="A6" s="2" t="s">
        <v>139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182</v>
      </c>
    </row>
    <row r="7" spans="1:26">
      <c r="A7" s="2" t="s">
        <v>140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92</v>
      </c>
      <c r="M10" s="1">
        <v>0.66500000000000004</v>
      </c>
      <c r="T10" t="s">
        <v>92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93</v>
      </c>
      <c r="M11" s="1">
        <v>0.66700000000000004</v>
      </c>
      <c r="N11" s="1">
        <v>0.67500000000000004</v>
      </c>
      <c r="O11" s="1"/>
      <c r="T11" t="s">
        <v>93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94</v>
      </c>
      <c r="M12" s="1">
        <v>0.66900000000000004</v>
      </c>
      <c r="N12" s="1">
        <v>0.67500000000000004</v>
      </c>
      <c r="O12" s="1"/>
      <c r="T12" t="s">
        <v>94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95</v>
      </c>
      <c r="M13" s="1">
        <v>0.67100000000000004</v>
      </c>
      <c r="N13" s="1">
        <v>0.67500000000000004</v>
      </c>
      <c r="T13" t="s">
        <v>95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92</v>
      </c>
      <c r="F17" s="37">
        <v>1000</v>
      </c>
    </row>
    <row r="18" spans="5:20">
      <c r="E18" t="s">
        <v>93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170</v>
      </c>
      <c r="T27" t="s">
        <v>178</v>
      </c>
    </row>
    <row r="28" spans="5:20">
      <c r="L28" t="s">
        <v>171</v>
      </c>
      <c r="T28" t="s">
        <v>185</v>
      </c>
    </row>
    <row r="29" spans="5:20">
      <c r="L29" t="s">
        <v>175</v>
      </c>
    </row>
    <row r="30" spans="5:20">
      <c r="L30" t="s">
        <v>172</v>
      </c>
    </row>
    <row r="31" spans="5:20">
      <c r="L31" t="s">
        <v>179</v>
      </c>
    </row>
    <row r="32" spans="5:20">
      <c r="L32" t="s">
        <v>184</v>
      </c>
    </row>
    <row r="34" spans="5:16">
      <c r="E34" t="s">
        <v>186</v>
      </c>
      <c r="K34" s="32"/>
      <c r="L34" s="32"/>
      <c r="M34" s="32"/>
      <c r="N34" s="32"/>
      <c r="O34" s="32"/>
      <c r="P34" s="32"/>
    </row>
    <row r="35" spans="5:16">
      <c r="E35" t="s">
        <v>187</v>
      </c>
      <c r="K35" s="33"/>
      <c r="L35" s="33"/>
      <c r="M35" s="33"/>
      <c r="N35" s="33"/>
      <c r="O35" s="33"/>
      <c r="P35" s="33"/>
    </row>
    <row r="36" spans="5:16">
      <c r="E36" t="s">
        <v>188</v>
      </c>
      <c r="K36" s="36"/>
      <c r="L36" s="36"/>
      <c r="M36" s="36"/>
      <c r="N36" s="36"/>
      <c r="O36" s="36"/>
      <c r="P36" s="36"/>
    </row>
    <row r="37" spans="5:16">
      <c r="E37" t="s">
        <v>189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160</v>
      </c>
    </row>
    <row r="2" spans="1:18">
      <c r="A2" s="34" t="s">
        <v>161</v>
      </c>
    </row>
    <row r="3" spans="1:18">
      <c r="A3" s="34" t="s">
        <v>169</v>
      </c>
    </row>
    <row r="6" spans="1:18">
      <c r="A6" s="33" t="s">
        <v>146</v>
      </c>
      <c r="B6" s="33" t="s">
        <v>147</v>
      </c>
      <c r="C6" s="33" t="s">
        <v>148</v>
      </c>
      <c r="D6" s="33" t="s">
        <v>149</v>
      </c>
      <c r="E6" s="33" t="s">
        <v>150</v>
      </c>
      <c r="F6" s="33" t="s">
        <v>151</v>
      </c>
      <c r="G6" s="33" t="s">
        <v>152</v>
      </c>
      <c r="H6" s="33" t="s">
        <v>153</v>
      </c>
      <c r="I6" s="33" t="s">
        <v>154</v>
      </c>
      <c r="J6" s="33" t="s">
        <v>155</v>
      </c>
      <c r="K6" s="33" t="s">
        <v>156</v>
      </c>
      <c r="L6" s="33" t="s">
        <v>157</v>
      </c>
      <c r="M6" s="33" t="s">
        <v>158</v>
      </c>
      <c r="R6" s="34" t="s">
        <v>165</v>
      </c>
    </row>
    <row r="7" spans="1:18" ht="18.75">
      <c r="A7" s="35" t="s">
        <v>159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164</v>
      </c>
      <c r="R7" s="34" t="s">
        <v>167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162</v>
      </c>
      <c r="R8" s="34" t="s">
        <v>166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163</v>
      </c>
      <c r="R9" s="34" t="s">
        <v>168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146</v>
      </c>
      <c r="B1" s="33" t="s">
        <v>147</v>
      </c>
      <c r="C1" s="33" t="s">
        <v>148</v>
      </c>
      <c r="D1" s="33" t="s">
        <v>149</v>
      </c>
      <c r="E1" s="33" t="s">
        <v>150</v>
      </c>
      <c r="F1" s="33" t="s">
        <v>151</v>
      </c>
      <c r="G1" s="33" t="s">
        <v>152</v>
      </c>
      <c r="H1" s="33" t="s">
        <v>153</v>
      </c>
      <c r="I1" s="33" t="s">
        <v>154</v>
      </c>
      <c r="J1" s="33" t="s">
        <v>155</v>
      </c>
      <c r="K1" s="33" t="s">
        <v>156</v>
      </c>
      <c r="L1" s="33" t="s">
        <v>157</v>
      </c>
      <c r="M1" s="33" t="s">
        <v>158</v>
      </c>
    </row>
    <row r="2" spans="1:13" ht="18.75">
      <c r="A2" s="35" t="s">
        <v>159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J40"/>
  <sheetViews>
    <sheetView zoomScaleNormal="100" workbookViewId="0">
      <selection activeCell="D13" sqref="D13"/>
    </sheetView>
  </sheetViews>
  <sheetFormatPr defaultRowHeight="18.75"/>
  <sheetData>
    <row r="1" spans="1:10">
      <c r="A1" t="s">
        <v>120</v>
      </c>
    </row>
    <row r="4" spans="1:10">
      <c r="A4" t="s">
        <v>204</v>
      </c>
    </row>
    <row r="5" spans="1:10">
      <c r="B5" t="s">
        <v>122</v>
      </c>
    </row>
    <row r="6" spans="1:10">
      <c r="A6" t="s">
        <v>123</v>
      </c>
      <c r="B6" t="s">
        <v>292</v>
      </c>
      <c r="C6" t="s">
        <v>293</v>
      </c>
      <c r="D6" t="s">
        <v>294</v>
      </c>
      <c r="E6" t="s">
        <v>295</v>
      </c>
      <c r="F6" t="s">
        <v>296</v>
      </c>
      <c r="G6" t="s">
        <v>297</v>
      </c>
      <c r="H6" t="s">
        <v>298</v>
      </c>
      <c r="I6" t="s">
        <v>299</v>
      </c>
      <c r="J6" t="s">
        <v>300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1" spans="1:10">
      <c r="A11" t="s">
        <v>123</v>
      </c>
      <c r="B11" t="s">
        <v>292</v>
      </c>
      <c r="C11" t="s">
        <v>296</v>
      </c>
      <c r="D11" t="s">
        <v>297</v>
      </c>
      <c r="E11" t="s">
        <v>302</v>
      </c>
      <c r="F11" t="s">
        <v>303</v>
      </c>
      <c r="G11" t="s">
        <v>304</v>
      </c>
    </row>
    <row r="12" spans="1:10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0.64100000000000001</v>
      </c>
      <c r="F12">
        <v>0.65100000000000002</v>
      </c>
      <c r="G12">
        <v>0.67100000000000004</v>
      </c>
    </row>
    <row r="13" spans="1:10">
      <c r="A13">
        <v>5300000000000</v>
      </c>
      <c r="B13">
        <v>0.65100000000000002</v>
      </c>
      <c r="E13">
        <v>0.64100000000000001</v>
      </c>
      <c r="F13">
        <v>0.65100000000000002</v>
      </c>
      <c r="G13">
        <v>0.67100000000000004</v>
      </c>
    </row>
    <row r="14" spans="1:10">
      <c r="A14">
        <v>5400000000000</v>
      </c>
      <c r="B14">
        <v>0.65300000000000002</v>
      </c>
      <c r="C14">
        <v>0.66100000000000003</v>
      </c>
      <c r="E14">
        <v>0.64100000000000001</v>
      </c>
      <c r="F14">
        <v>0.65100000000000002</v>
      </c>
      <c r="G14">
        <v>0.67100000000000004</v>
      </c>
    </row>
    <row r="19" spans="1:10">
      <c r="A19" t="s">
        <v>205</v>
      </c>
    </row>
    <row r="20" spans="1:10">
      <c r="B20" t="s">
        <v>122</v>
      </c>
    </row>
    <row r="21" spans="1:10">
      <c r="A21" t="s">
        <v>123</v>
      </c>
      <c r="B21" t="s">
        <v>292</v>
      </c>
      <c r="C21" t="s">
        <v>293</v>
      </c>
      <c r="D21" t="s">
        <v>294</v>
      </c>
      <c r="E21" t="s">
        <v>295</v>
      </c>
      <c r="F21" t="s">
        <v>296</v>
      </c>
      <c r="G21" t="s">
        <v>297</v>
      </c>
      <c r="H21" t="s">
        <v>298</v>
      </c>
      <c r="I21" t="s">
        <v>299</v>
      </c>
      <c r="J21" t="s">
        <v>300</v>
      </c>
    </row>
    <row r="22" spans="1:10">
      <c r="A22">
        <v>5200000000000</v>
      </c>
      <c r="B22">
        <v>2.33</v>
      </c>
      <c r="F22">
        <v>2.0299999999999998</v>
      </c>
      <c r="G22">
        <v>1.63</v>
      </c>
      <c r="J22">
        <v>1.33</v>
      </c>
    </row>
    <row r="23" spans="1:10">
      <c r="A23">
        <v>5300000000000</v>
      </c>
      <c r="B23">
        <v>2.23</v>
      </c>
      <c r="F23">
        <v>1.93</v>
      </c>
      <c r="G23">
        <v>1.53</v>
      </c>
    </row>
    <row r="24" spans="1:10">
      <c r="A24">
        <v>5400000000000</v>
      </c>
      <c r="B24">
        <v>2.13</v>
      </c>
      <c r="F24">
        <v>1.73</v>
      </c>
      <c r="G24">
        <v>1.43</v>
      </c>
    </row>
    <row r="27" spans="1:10">
      <c r="A27" t="s">
        <v>206</v>
      </c>
    </row>
    <row r="28" spans="1:10">
      <c r="B28" t="s">
        <v>122</v>
      </c>
    </row>
    <row r="29" spans="1:10">
      <c r="A29" t="s">
        <v>123</v>
      </c>
      <c r="B29" t="s">
        <v>292</v>
      </c>
      <c r="C29" t="s">
        <v>293</v>
      </c>
      <c r="D29" t="s">
        <v>294</v>
      </c>
      <c r="E29" t="s">
        <v>295</v>
      </c>
      <c r="F29" t="s">
        <v>296</v>
      </c>
      <c r="G29" t="s">
        <v>297</v>
      </c>
      <c r="H29" t="s">
        <v>298</v>
      </c>
      <c r="I29" t="s">
        <v>299</v>
      </c>
      <c r="J29" t="s">
        <v>300</v>
      </c>
    </row>
    <row r="30" spans="1:10">
      <c r="A30">
        <v>5200000000000</v>
      </c>
      <c r="B30">
        <v>2.29</v>
      </c>
      <c r="F30">
        <v>2.35</v>
      </c>
      <c r="G30">
        <v>2.4300000000000002</v>
      </c>
      <c r="J30">
        <v>2.4900000000000002</v>
      </c>
    </row>
    <row r="31" spans="1:10">
      <c r="A31">
        <v>5300000000000</v>
      </c>
      <c r="B31">
        <v>2.31</v>
      </c>
      <c r="F31">
        <v>2.37</v>
      </c>
      <c r="G31">
        <v>2.4500000000000002</v>
      </c>
    </row>
    <row r="32" spans="1:10">
      <c r="A32">
        <v>5400000000000</v>
      </c>
      <c r="B32">
        <v>2.33</v>
      </c>
      <c r="F32">
        <v>2.41</v>
      </c>
      <c r="G32">
        <v>2.4700000000000002</v>
      </c>
    </row>
    <row r="35" spans="1:10">
      <c r="A35" t="s">
        <v>207</v>
      </c>
    </row>
    <row r="36" spans="1:10">
      <c r="B36" t="s">
        <v>122</v>
      </c>
    </row>
    <row r="37" spans="1:10">
      <c r="A37" t="s">
        <v>123</v>
      </c>
      <c r="B37" t="s">
        <v>292</v>
      </c>
      <c r="C37" t="s">
        <v>293</v>
      </c>
      <c r="D37" t="s">
        <v>294</v>
      </c>
      <c r="E37" t="s">
        <v>295</v>
      </c>
      <c r="F37" t="s">
        <v>296</v>
      </c>
      <c r="G37" t="s">
        <v>297</v>
      </c>
      <c r="H37" t="s">
        <v>298</v>
      </c>
      <c r="I37" t="s">
        <v>299</v>
      </c>
      <c r="J37" t="s">
        <v>300</v>
      </c>
    </row>
    <row r="38" spans="1:10">
      <c r="A38">
        <v>5200000000000</v>
      </c>
      <c r="B38">
        <v>0.4</v>
      </c>
      <c r="F38">
        <v>0.397666666666667</v>
      </c>
      <c r="G38">
        <v>0.393666666666667</v>
      </c>
      <c r="J38">
        <v>0.390666666666667</v>
      </c>
    </row>
    <row r="39" spans="1:10">
      <c r="A39">
        <v>5300000000000</v>
      </c>
      <c r="B39">
        <v>0.40100000000000002</v>
      </c>
      <c r="F39">
        <v>0.396666666666667</v>
      </c>
      <c r="G39">
        <v>0.392666666666667</v>
      </c>
    </row>
    <row r="40" spans="1:10">
      <c r="A40">
        <v>5400000000000</v>
      </c>
      <c r="B40">
        <v>0.39800000000000002</v>
      </c>
      <c r="F40">
        <v>0.394666666666667</v>
      </c>
      <c r="G40">
        <v>0.391666666666667</v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250</v>
      </c>
    </row>
    <row r="7" spans="1:13">
      <c r="B7" t="s">
        <v>251</v>
      </c>
      <c r="C7" t="s">
        <v>251</v>
      </c>
      <c r="D7" t="s">
        <v>251</v>
      </c>
      <c r="F7" t="s">
        <v>252</v>
      </c>
      <c r="G7" t="s">
        <v>252</v>
      </c>
      <c r="H7" t="s">
        <v>253</v>
      </c>
      <c r="I7" t="s">
        <v>253</v>
      </c>
      <c r="J7" t="s">
        <v>253</v>
      </c>
      <c r="K7" t="s">
        <v>253</v>
      </c>
      <c r="L7" t="s">
        <v>253</v>
      </c>
      <c r="M7" t="s">
        <v>252</v>
      </c>
    </row>
    <row r="8" spans="1:13">
      <c r="F8" t="s">
        <v>254</v>
      </c>
      <c r="G8" t="s">
        <v>255</v>
      </c>
      <c r="H8" t="s">
        <v>256</v>
      </c>
      <c r="I8" t="s">
        <v>254</v>
      </c>
      <c r="J8" t="s">
        <v>257</v>
      </c>
      <c r="K8" t="s">
        <v>258</v>
      </c>
      <c r="L8" t="s">
        <v>259</v>
      </c>
      <c r="M8" t="s">
        <v>260</v>
      </c>
    </row>
    <row r="9" spans="1:13">
      <c r="A9" t="s">
        <v>251</v>
      </c>
      <c r="F9" t="s">
        <v>127</v>
      </c>
      <c r="G9" t="s">
        <v>127</v>
      </c>
      <c r="H9" t="s">
        <v>127</v>
      </c>
      <c r="I9" t="s">
        <v>128</v>
      </c>
      <c r="J9" t="s">
        <v>127</v>
      </c>
      <c r="K9" t="s">
        <v>128</v>
      </c>
      <c r="L9" t="s">
        <v>127</v>
      </c>
      <c r="M9" t="s">
        <v>127</v>
      </c>
    </row>
    <row r="10" spans="1:13">
      <c r="E10" s="2" t="s">
        <v>11</v>
      </c>
      <c r="F10" s="2" t="s">
        <v>102</v>
      </c>
      <c r="G10" s="2" t="s">
        <v>103</v>
      </c>
      <c r="H10" s="2" t="s">
        <v>104</v>
      </c>
      <c r="I10" s="2" t="s">
        <v>105</v>
      </c>
      <c r="J10" s="2" t="s">
        <v>106</v>
      </c>
      <c r="K10" s="2" t="s">
        <v>107</v>
      </c>
      <c r="L10" s="2" t="s">
        <v>108</v>
      </c>
      <c r="M10" s="2" t="s">
        <v>109</v>
      </c>
    </row>
    <row r="11" spans="1:13">
      <c r="E11" s="2" t="s">
        <v>261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262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263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264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265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266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267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268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269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270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271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272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273</v>
      </c>
    </row>
    <row r="26" spans="1:13">
      <c r="B26" t="s">
        <v>251</v>
      </c>
      <c r="C26" t="s">
        <v>251</v>
      </c>
      <c r="D26" t="s">
        <v>251</v>
      </c>
      <c r="F26" t="s">
        <v>252</v>
      </c>
      <c r="G26" t="s">
        <v>252</v>
      </c>
      <c r="H26" t="s">
        <v>253</v>
      </c>
      <c r="I26" t="s">
        <v>253</v>
      </c>
      <c r="J26" t="s">
        <v>253</v>
      </c>
      <c r="K26" t="s">
        <v>253</v>
      </c>
      <c r="L26" t="s">
        <v>253</v>
      </c>
      <c r="M26" t="s">
        <v>252</v>
      </c>
    </row>
    <row r="27" spans="1:13">
      <c r="F27" t="s">
        <v>254</v>
      </c>
      <c r="G27" t="s">
        <v>255</v>
      </c>
      <c r="H27" t="s">
        <v>256</v>
      </c>
      <c r="I27" t="s">
        <v>254</v>
      </c>
      <c r="J27" t="s">
        <v>257</v>
      </c>
      <c r="K27" t="s">
        <v>258</v>
      </c>
      <c r="L27" t="s">
        <v>259</v>
      </c>
      <c r="M27" t="s">
        <v>260</v>
      </c>
    </row>
    <row r="28" spans="1:13">
      <c r="A28" t="s">
        <v>251</v>
      </c>
      <c r="F28" t="s">
        <v>127</v>
      </c>
      <c r="G28" t="s">
        <v>127</v>
      </c>
      <c r="H28" t="s">
        <v>127</v>
      </c>
      <c r="I28" t="s">
        <v>128</v>
      </c>
      <c r="J28" t="s">
        <v>127</v>
      </c>
      <c r="K28" t="s">
        <v>128</v>
      </c>
      <c r="L28" t="s">
        <v>127</v>
      </c>
      <c r="M28" t="s">
        <v>127</v>
      </c>
    </row>
    <row r="29" spans="1:13">
      <c r="E29" s="2" t="s">
        <v>11</v>
      </c>
      <c r="F29" s="2" t="s">
        <v>102</v>
      </c>
      <c r="G29" s="2" t="s">
        <v>103</v>
      </c>
      <c r="H29" s="2" t="s">
        <v>104</v>
      </c>
      <c r="I29" s="2" t="s">
        <v>105</v>
      </c>
      <c r="J29" s="2" t="s">
        <v>106</v>
      </c>
      <c r="K29" s="2" t="s">
        <v>107</v>
      </c>
      <c r="L29" s="2" t="s">
        <v>108</v>
      </c>
      <c r="M29" s="2" t="s">
        <v>109</v>
      </c>
    </row>
    <row r="30" spans="1:13">
      <c r="E30" s="39" t="s">
        <v>144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15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16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261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262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263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264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265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266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267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268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269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270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271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272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274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275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276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277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278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279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280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281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282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283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284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285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286</v>
      </c>
    </row>
    <row r="61" spans="5:13">
      <c r="F61" t="s">
        <v>252</v>
      </c>
      <c r="G61" t="s">
        <v>252</v>
      </c>
      <c r="H61" t="s">
        <v>253</v>
      </c>
      <c r="I61" t="s">
        <v>253</v>
      </c>
      <c r="J61" t="s">
        <v>253</v>
      </c>
      <c r="K61" t="s">
        <v>253</v>
      </c>
      <c r="L61" t="s">
        <v>253</v>
      </c>
      <c r="M61" t="s">
        <v>252</v>
      </c>
    </row>
    <row r="62" spans="5:13">
      <c r="F62" t="s">
        <v>254</v>
      </c>
      <c r="G62" t="s">
        <v>255</v>
      </c>
      <c r="H62" t="s">
        <v>256</v>
      </c>
      <c r="I62" t="s">
        <v>254</v>
      </c>
      <c r="J62" t="s">
        <v>257</v>
      </c>
      <c r="K62" t="s">
        <v>258</v>
      </c>
      <c r="L62" t="s">
        <v>259</v>
      </c>
      <c r="M62" t="s">
        <v>260</v>
      </c>
    </row>
    <row r="63" spans="5:13">
      <c r="F63" t="s">
        <v>127</v>
      </c>
      <c r="G63" t="s">
        <v>127</v>
      </c>
      <c r="H63" t="s">
        <v>127</v>
      </c>
      <c r="I63" t="s">
        <v>128</v>
      </c>
      <c r="J63" t="s">
        <v>127</v>
      </c>
      <c r="K63" t="s">
        <v>128</v>
      </c>
      <c r="L63" t="s">
        <v>127</v>
      </c>
      <c r="M63" t="s">
        <v>127</v>
      </c>
    </row>
    <row r="64" spans="5:13">
      <c r="E64" s="2" t="s">
        <v>11</v>
      </c>
      <c r="F64" s="2" t="s">
        <v>102</v>
      </c>
      <c r="G64" s="2" t="s">
        <v>103</v>
      </c>
      <c r="H64" s="2" t="s">
        <v>104</v>
      </c>
      <c r="I64" s="2" t="s">
        <v>105</v>
      </c>
      <c r="J64" s="2" t="s">
        <v>106</v>
      </c>
      <c r="K64" s="2" t="s">
        <v>107</v>
      </c>
      <c r="L64" s="2" t="s">
        <v>108</v>
      </c>
      <c r="M64" s="2" t="s">
        <v>109</v>
      </c>
    </row>
    <row r="65" spans="5:13">
      <c r="E65" s="2" t="s">
        <v>144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15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16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287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265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266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267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268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269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270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288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289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条件表</vt:lpstr>
      <vt:lpstr>設定ファイル</vt:lpstr>
      <vt:lpstr>DataTable</vt:lpstr>
      <vt:lpstr>bck_DataTable_歯抜けなし</vt:lpstr>
      <vt:lpstr>サマリ</vt:lpstr>
      <vt:lpstr>BCK_サマリ</vt:lpstr>
      <vt:lpstr>散布図</vt:lpstr>
      <vt:lpstr>old_サマリ対象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2021-09-05T07:28:55Z</dcterms:modified>
</cp:coreProperties>
</file>