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3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4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5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6.xml" ContentType="application/vnd.openxmlformats-officedocument.drawing+xml"/>
  <Override PartName="/xl/charts/chart5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5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9.xml" ContentType="application/vnd.openxmlformats-officedocument.drawing+xml"/>
  <Override PartName="/xl/charts/chart6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6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6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6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7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7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7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82E53202-B727-4478-9A20-7C3DE4E9150B}" xr6:coauthVersionLast="47" xr6:coauthVersionMax="47" xr10:uidLastSave="{00000000-0000-0000-0000-000000000000}"/>
  <bookViews>
    <workbookView xWindow="-120" yWindow="-120" windowWidth="24240" windowHeight="13140" firstSheet="3" activeTab="7" xr2:uid="{61D4CCC5-22AC-4617-883F-0AD0BDED04F7}"/>
  </bookViews>
  <sheets>
    <sheet name="グラフ作成" sheetId="6" r:id="rId1"/>
    <sheet name="設定ファイル" sheetId="136" r:id="rId2"/>
    <sheet name="設定ファイル_BCK" sheetId="98" r:id="rId3"/>
    <sheet name="DataTable" sheetId="137" r:id="rId4"/>
    <sheet name="条件表" sheetId="3" r:id="rId5"/>
    <sheet name="bck_DataTable_歯抜けなし" sheetId="59" r:id="rId6"/>
    <sheet name="結果グラフ一覧" sheetId="106" r:id="rId7"/>
    <sheet name="サマリ" sheetId="105" r:id="rId8"/>
    <sheet name="サマリ_BCK" sheetId="103" r:id="rId9"/>
    <sheet name="散布図" sheetId="8" r:id="rId10"/>
    <sheet name="散布図_BCK" sheetId="97" r:id="rId11"/>
    <sheet name="例_散布図" sheetId="4" r:id="rId12"/>
    <sheet name="Old_work_template" sheetId="42" r:id="rId13"/>
    <sheet name="例_グラフ背景塗りつぶし" sheetId="55" r:id="rId14"/>
    <sheet name="例_グラフ背景塗りつぶし_y範囲" sheetId="56" r:id="rId15"/>
    <sheet name="例_グラフ背景塗りつぶし_x範囲" sheetId="57" r:id="rId16"/>
    <sheet name="例_グラフ背景塗りつぶし_散布図" sheetId="69" r:id="rId17"/>
    <sheet name="work_graph" sheetId="130" r:id="rId18"/>
    <sheet name="work_jyoken" sheetId="127" r:id="rId19"/>
    <sheet name="work_summary" sheetId="128" r:id="rId20"/>
    <sheet name="work_summary2" sheetId="129" r:id="rId21"/>
    <sheet name="work_scatter1" sheetId="131" r:id="rId22"/>
    <sheet name="src_jyoken" sheetId="135" r:id="rId23"/>
  </sheets>
  <functionGroups builtInGroupCount="19"/>
  <definedNames>
    <definedName name="_xlnm._FilterDatabase" localSheetId="5" hidden="1">bck_DataTable_歯抜けなし!$F$1:$Q$16</definedName>
    <definedName name="_xlnm._FilterDatabase" localSheetId="3" hidden="1">DataTable!$I$1:$AH$16</definedName>
    <definedName name="テスト1" localSheetId="3">例_グラフ背景塗りつぶし!#REF!</definedName>
    <definedName name="テスト1" localSheetId="22">例_グラフ背景塗りつぶし!#REF!</definedName>
    <definedName name="テスト1" localSheetId="1">例_グラフ背景塗りつぶし!#REF!</definedName>
    <definedName name="テスト1" localSheetId="2">例_グラフ背景塗りつぶし!#REF!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59" l="1"/>
  <c r="D6" i="59"/>
  <c r="D5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BEF2A1CD-16B2-496A-9690-1A25B8837535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390BB8A3-5369-400F-A7CE-796BFF22E07D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<sst xmlns="http://schemas.openxmlformats.org/spreadsheetml/2006/main" count="2415" uniqueCount="441">
  <si>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</si>
  <si>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</si>
  <si>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</si>
  <si>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</si>
  <si>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</si>
  <si>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</si>
  <si>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</si>
  <si>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</si>
  <si>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</si>
  <si>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</si>
  <si>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</si>
  <si>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</si>
  <si>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</si>
  <si>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</si>
  <si>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</si>
  <si>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</si>
  <si>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</si>
  <si>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</si>
  <si>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</si>
  <si>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</si>
  <si>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</si>
  <si>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</si>
  <si>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</si>
  <si>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</si>
  <si>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</si>
  <si>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</si>
  <si>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</si>
  <si>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</si>
  <si>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</si>
  <si>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</si>
  <si>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</si>
  <si>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</si>
  <si>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</si>
  <si>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</si>
  <si>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</si>
  <si>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</si>
  <si>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</si>
  <si>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</si>
  <si>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</si>
  <si>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</si>
  <si>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</si>
  <si>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</si>
  <si>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</si>
  <si>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</si>
  <si>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</si>
  <si>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</si>
  <si>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</si>
  <si>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</si>
  <si>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</si>
  <si>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</si>
  <si>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</si>
  <si>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</si>
  <si>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</si>
  <si>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</si>
  <si>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</si>
  <si>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</si>
  <si>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</si>
  <si>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</si>
  <si>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</si>
  <si>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</si>
  <si>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</si>
  <si>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</si>
  <si>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</si>
  <si>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</si>
  <si>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</si>
  <si>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</si>
  <si>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</si>
  <si>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</si>
  <si>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</si>
  <si>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</si>
  <si>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</si>
  <si>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</si>
  <si>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</si>
  <si>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</si>
  <si>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</si>
  <si>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</si>
  <si>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</si>
  <si>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</si>
  <si>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</si>
  <si>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</si>
  <si>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</si>
  <si>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</si>
  <si>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</si>
  <si>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</si>
  <si>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</si>
  <si>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</si>
  <si>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</si>
  <si>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</si>
  <si>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</si>
  <si>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</si>
  <si>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</si>
  <si>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</si>
  <si>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</si>
  <si>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</si>
  <si>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</si>
  <si>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</si>
  <si>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</si>
  <si>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</si>
  <si>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</si>
  <si>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</si>
  <si>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</si>
  <si>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</si>
  <si>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</si>
  <si>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</si>
  <si>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</si>
  <si>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</si>
  <si>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</si>
  <si>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</si>
  <si>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</si>
  <si>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</si>
  <si>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</si>
  <si>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_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</si>
  <si>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</si>
  <si>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</si>
  <si>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</si>
  <si>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</si>
  <si>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</si>
  <si>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</si>
  <si>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グルーピング</t>
  </si>
  <si>
    <t>X軸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</si>
  <si>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</si>
  <si>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</si>
  <si>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</si>
  <si>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</si>
  <si>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</si>
  <si>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</si>
  <si>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</si>
  <si>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</si>
  <si>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</si>
  <si>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</si>
  <si>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</si>
  <si>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</si>
  <si>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</si>
  <si>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</si>
  <si>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</si>
  <si>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</si>
  <si>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</si>
  <si>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</si>
  <si>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</si>
  <si>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</si>
  <si>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</si>
  <si>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</si>
  <si>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</si>
  <si>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</si>
  <si>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</si>
  <si>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</si>
  <si>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</si>
  <si>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</si>
  <si>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</si>
  <si>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</si>
  <si>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</si>
  <si>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</si>
  <si>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</si>
  <si>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</si>
  <si>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</si>
  <si>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</si>
  <si>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</si>
  <si>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</si>
  <si>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</si>
  <si>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</si>
  <si>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</si>
  <si>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</si>
  <si>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</si>
  <si>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</si>
  <si>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</si>
  <si>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</si>
  <si>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</si>
  <si>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</si>
  <si>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</si>
  <si>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</si>
  <si>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</si>
  <si>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</si>
  <si>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</si>
  <si>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</si>
  <si>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</si>
  <si>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</si>
  <si>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jyoken</t>
  </si>
  <si>
    <t>NAME</t>
  </si>
  <si>
    <t>filter</t>
  </si>
  <si>
    <t>Y軸=toku1 :01_TGoff_Extract1</t>
  </si>
  <si>
    <t>Mode</t>
  </si>
  <si>
    <t>PLT|EXT</t>
  </si>
  <si>
    <t>Name</t>
  </si>
  <si>
    <t>Object</t>
  </si>
  <si>
    <t>VMAX</t>
  </si>
  <si>
    <t>VMIN</t>
  </si>
  <si>
    <t>Extract8</t>
  </si>
  <si>
    <t>Extract9</t>
  </si>
  <si>
    <t>Extract12</t>
  </si>
  <si>
    <t>Extract13</t>
  </si>
  <si>
    <t>Extract14</t>
  </si>
  <si>
    <t>TEST02</t>
  </si>
  <si>
    <t>CWL1_dose =1.10E+12,OFD_dose =3.11E+11,</t>
  </si>
  <si>
    <t>CWL1_dose =1.20E+12,OFD_dose =3.11E+11,</t>
  </si>
  <si>
    <t>CWL1_dose =1.30E+12,OFD_dose =3.11E+11,</t>
  </si>
  <si>
    <t>CWL1_dose =1.20E+12,OFD_dose =3.30E+11,</t>
  </si>
  <si>
    <t>CWL1_dose =1.30E+12,OFD_dose =3.30E+11,</t>
  </si>
  <si>
    <t>CWL1_dose =1.20E+12,OFD_dose =3.60E+11,</t>
  </si>
  <si>
    <t>CWL1_dose =1.30E+12,OFD_dose =3.60E+11,</t>
  </si>
  <si>
    <t>min</t>
    <phoneticPr fontId="1"/>
  </si>
  <si>
    <t>middle</t>
    <phoneticPr fontId="1"/>
  </si>
  <si>
    <t>max</t>
    <phoneticPr fontId="1"/>
  </si>
  <si>
    <t>Extract1</t>
  </si>
  <si>
    <t>TEST01</t>
  </si>
  <si>
    <t>&gt;</t>
  </si>
  <si>
    <t>Bottom2</t>
  </si>
  <si>
    <t>Bottom1</t>
  </si>
  <si>
    <t>Top1</t>
  </si>
  <si>
    <t>Top1</t>
    <phoneticPr fontId="1"/>
  </si>
  <si>
    <t>Top2</t>
  </si>
  <si>
    <t>Top3</t>
  </si>
  <si>
    <t>Bottom3</t>
  </si>
  <si>
    <t>Middle1</t>
  </si>
  <si>
    <t>Middle1</t>
    <phoneticPr fontId="1"/>
  </si>
  <si>
    <t>Middle2</t>
  </si>
  <si>
    <t>Middle3</t>
  </si>
  <si>
    <t>ATEST01</t>
    <phoneticPr fontId="1"/>
  </si>
  <si>
    <t>TEST_A</t>
    <phoneticPr fontId="1"/>
  </si>
  <si>
    <t>Extract15</t>
  </si>
  <si>
    <t>Extract16</t>
  </si>
  <si>
    <t>Extract17</t>
  </si>
  <si>
    <t>Extract18</t>
  </si>
  <si>
    <t>4_Qs</t>
  </si>
  <si>
    <t>Qs03</t>
  </si>
  <si>
    <t>TEST02</t>
    <phoneticPr fontId="1"/>
  </si>
  <si>
    <t>■サマリグラフ speed - DataTable</t>
  </si>
  <si>
    <t>excelMacro</t>
  </si>
  <si>
    <t>グラフ作成_散布図_Y軸_ユーザー選択</t>
  </si>
  <si>
    <t>CWL1</t>
  </si>
  <si>
    <t>matA</t>
  </si>
  <si>
    <t>matC</t>
  </si>
  <si>
    <t>指定範囲 $A$1:$H$13</t>
    <phoneticPr fontId="1"/>
  </si>
  <si>
    <t>CWL1 =1.10E+12,matA =2.00E+11,</t>
  </si>
  <si>
    <t>CWL1 =1.20E+12,matA =2.00E+11,</t>
  </si>
  <si>
    <t>CWL1 =1.30E+12,matA =3.00E+11,</t>
  </si>
  <si>
    <t>Y軸=</t>
  </si>
  <si>
    <t>02_Tgoff</t>
    <phoneticPr fontId="1"/>
  </si>
  <si>
    <t>02_TGoff</t>
    <phoneticPr fontId="1"/>
  </si>
  <si>
    <t>系列4</t>
  </si>
  <si>
    <t>系列5</t>
  </si>
  <si>
    <t>系列2 cr_max 塗りなし</t>
    <rPh sb="11" eb="12">
      <t>ヌ</t>
    </rPh>
    <phoneticPr fontId="1"/>
  </si>
  <si>
    <t>系列3_塗あり</t>
    <rPh sb="4" eb="5">
      <t>ヌリ</t>
    </rPh>
    <phoneticPr fontId="1"/>
  </si>
  <si>
    <t>■max指定あり、min指定なし　全部プラス</t>
    <rPh sb="4" eb="6">
      <t>シテイ</t>
    </rPh>
    <rPh sb="12" eb="14">
      <t>シテイ</t>
    </rPh>
    <rPh sb="17" eb="19">
      <t>ゼンブ</t>
    </rPh>
    <phoneticPr fontId="1"/>
  </si>
  <si>
    <t>NSADDLE</t>
  </si>
  <si>
    <t>XNADDLE</t>
  </si>
  <si>
    <t>Top4</t>
  </si>
  <si>
    <t>Top4</t>
    <phoneticPr fontId="1"/>
  </si>
  <si>
    <t>Bottom4</t>
  </si>
  <si>
    <t>Bottom4</t>
    <phoneticPr fontId="1"/>
  </si>
  <si>
    <t>Extract19</t>
  </si>
  <si>
    <t>Extract20</t>
  </si>
  <si>
    <t>Extract21</t>
  </si>
  <si>
    <t>Extract22</t>
  </si>
  <si>
    <t>Middle4</t>
  </si>
  <si>
    <t>Middle4</t>
    <phoneticPr fontId="1"/>
  </si>
  <si>
    <t>Extract23</t>
  </si>
  <si>
    <t>Extract24</t>
  </si>
  <si>
    <t>Middle5</t>
  </si>
  <si>
    <t>Middle5</t>
    <phoneticPr fontId="1"/>
  </si>
  <si>
    <t>■ 手動　散布図代替　折れ線グラフの作り方</t>
    <rPh sb="18" eb="19">
      <t>ツク</t>
    </rPh>
    <rPh sb="20" eb="21">
      <t>カタ</t>
    </rPh>
    <phoneticPr fontId="1"/>
  </si>
  <si>
    <t>1-1. 「X軸」文字列の行・列含めて選択して、折れ線グラフを作成する</t>
    <rPh sb="7" eb="8">
      <t>ジク</t>
    </rPh>
    <rPh sb="9" eb="12">
      <t>モジレツ</t>
    </rPh>
    <rPh sb="13" eb="14">
      <t>ギョウ</t>
    </rPh>
    <rPh sb="15" eb="16">
      <t>レツ</t>
    </rPh>
    <rPh sb="16" eb="17">
      <t>フク</t>
    </rPh>
    <rPh sb="19" eb="21">
      <t>センタク</t>
    </rPh>
    <rPh sb="24" eb="25">
      <t>オ</t>
    </rPh>
    <rPh sb="26" eb="27">
      <t>セン</t>
    </rPh>
    <rPh sb="31" eb="33">
      <t>サクセイ</t>
    </rPh>
    <phoneticPr fontId="1"/>
  </si>
  <si>
    <t>↓</t>
    <phoneticPr fontId="1"/>
  </si>
  <si>
    <t>2-0. グラフ種類変更：組み合わせグラフに変更</t>
    <rPh sb="8" eb="10">
      <t>シュルイ</t>
    </rPh>
    <rPh sb="10" eb="12">
      <t>ヘンコウ</t>
    </rPh>
    <rPh sb="13" eb="14">
      <t>ク</t>
    </rPh>
    <rPh sb="15" eb="16">
      <t>ア</t>
    </rPh>
    <rPh sb="22" eb="24">
      <t>ヘンコウ</t>
    </rPh>
    <phoneticPr fontId="1"/>
  </si>
  <si>
    <t>2-1 グラフ全体を選んで「グラフ種類を変更する」</t>
    <rPh sb="7" eb="9">
      <t>ゼンタイ</t>
    </rPh>
    <rPh sb="10" eb="11">
      <t>エラ</t>
    </rPh>
    <phoneticPr fontId="1"/>
  </si>
  <si>
    <t>Area1</t>
    <phoneticPr fontId="1"/>
  </si>
  <si>
    <t>Area2</t>
  </si>
  <si>
    <t>Area3</t>
  </si>
  <si>
    <t>Area4</t>
  </si>
  <si>
    <t>1-2. 系列方向を選択する 上部メニュー[グラフのデザイン]→[行列の入れ替え]　　VBA記述： ActiveChart.PlotBy = xlColumns</t>
    <rPh sb="5" eb="7">
      <t>ケイレツ</t>
    </rPh>
    <rPh sb="7" eb="9">
      <t>ホウコウ</t>
    </rPh>
    <rPh sb="10" eb="12">
      <t>センタク</t>
    </rPh>
    <rPh sb="15" eb="17">
      <t>ジョウブ</t>
    </rPh>
    <rPh sb="33" eb="35">
      <t>ギョウレツ</t>
    </rPh>
    <rPh sb="36" eb="37">
      <t>イ</t>
    </rPh>
    <rPh sb="38" eb="39">
      <t>カ</t>
    </rPh>
    <rPh sb="46" eb="48">
      <t>キジュツ</t>
    </rPh>
    <phoneticPr fontId="1"/>
  </si>
  <si>
    <t>1-0 初めは、折れ線グラフとして作る (初めから組み合わせグラフで作ると 系列が反対で設定時に問題があるため）</t>
    <rPh sb="4" eb="5">
      <t>ハジ</t>
    </rPh>
    <rPh sb="8" eb="9">
      <t>オ</t>
    </rPh>
    <rPh sb="10" eb="11">
      <t>セン</t>
    </rPh>
    <rPh sb="17" eb="18">
      <t>ツク</t>
    </rPh>
    <rPh sb="21" eb="22">
      <t>ハジ</t>
    </rPh>
    <rPh sb="25" eb="26">
      <t>ク</t>
    </rPh>
    <rPh sb="27" eb="28">
      <t>ア</t>
    </rPh>
    <rPh sb="34" eb="35">
      <t>ツク</t>
    </rPh>
    <rPh sb="38" eb="40">
      <t>ケイレツ</t>
    </rPh>
    <rPh sb="41" eb="43">
      <t>ハンタイ</t>
    </rPh>
    <rPh sb="44" eb="46">
      <t>セッテイ</t>
    </rPh>
    <rPh sb="46" eb="47">
      <t>ジ</t>
    </rPh>
    <rPh sb="48" eb="50">
      <t>モンダイ</t>
    </rPh>
    <phoneticPr fontId="1"/>
  </si>
  <si>
    <t>1-4.表全体を選んで、データの選択(右図ダイアログ)→[非表示および空白のセル]をクリック→[データ要素を線で結ぶ]を選択する　</t>
    <rPh sb="4" eb="5">
      <t>ヒョウ</t>
    </rPh>
    <rPh sb="5" eb="7">
      <t>ゼンタイ</t>
    </rPh>
    <rPh sb="8" eb="9">
      <t>エラ</t>
    </rPh>
    <rPh sb="16" eb="18">
      <t>センタク</t>
    </rPh>
    <rPh sb="19" eb="21">
      <t>ウズ</t>
    </rPh>
    <rPh sb="29" eb="32">
      <t>ヒヒョウジ</t>
    </rPh>
    <rPh sb="35" eb="37">
      <t>クウハク</t>
    </rPh>
    <rPh sb="51" eb="53">
      <t>ヨウソ</t>
    </rPh>
    <rPh sb="54" eb="55">
      <t>セン</t>
    </rPh>
    <rPh sb="56" eb="57">
      <t>ムス</t>
    </rPh>
    <rPh sb="60" eb="62">
      <t>センタク</t>
    </rPh>
    <phoneticPr fontId="1"/>
  </si>
  <si>
    <t>1-3. X軸を右クリック(右図：ダイアログ)→①左側メニュー[凡例項目]メニューから元データの「X軸」を削除　→　②横(項目）軸ラベル→編集ボタンで、表の「X軸」の縦の値範囲（5.2E+12, 5.3E+12, 5.4E+12の場所）を選択　してOK (これをした後は系列入れ替えができなくなる）</t>
    <rPh sb="6" eb="7">
      <t>ジク</t>
    </rPh>
    <rPh sb="8" eb="9">
      <t>ミギ</t>
    </rPh>
    <rPh sb="14" eb="15">
      <t>ミギ</t>
    </rPh>
    <rPh sb="15" eb="16">
      <t>ズ</t>
    </rPh>
    <rPh sb="25" eb="27">
      <t>ヒダリガワ</t>
    </rPh>
    <rPh sb="32" eb="34">
      <t>ハンレイ</t>
    </rPh>
    <rPh sb="34" eb="36">
      <t>コウモク</t>
    </rPh>
    <rPh sb="43" eb="44">
      <t>モト</t>
    </rPh>
    <rPh sb="50" eb="51">
      <t>ジク</t>
    </rPh>
    <rPh sb="53" eb="55">
      <t>サクジョ</t>
    </rPh>
    <rPh sb="59" eb="60">
      <t>ヨコ</t>
    </rPh>
    <rPh sb="61" eb="63">
      <t>コウモク</t>
    </rPh>
    <rPh sb="64" eb="65">
      <t>ジク</t>
    </rPh>
    <rPh sb="69" eb="71">
      <t>ヘンシュウ</t>
    </rPh>
    <rPh sb="76" eb="77">
      <t>ヒョウ</t>
    </rPh>
    <rPh sb="80" eb="81">
      <t>ジク</t>
    </rPh>
    <rPh sb="83" eb="84">
      <t>タテ</t>
    </rPh>
    <rPh sb="85" eb="86">
      <t>アタイ</t>
    </rPh>
    <rPh sb="86" eb="88">
      <t>ハンイ</t>
    </rPh>
    <rPh sb="115" eb="117">
      <t>バショ</t>
    </rPh>
    <rPh sb="119" eb="121">
      <t>センタク</t>
    </rPh>
    <phoneticPr fontId="1"/>
  </si>
  <si>
    <t>CWL1 =1.20E+12,matA =2.00E+12,</t>
    <phoneticPr fontId="1"/>
  </si>
  <si>
    <t>CWL1 =1.20E+12,matA =2.00E+13,</t>
  </si>
  <si>
    <t>CWL1 =1.30E+12,matA =3.00E+12,</t>
  </si>
  <si>
    <t>Area1</t>
    <phoneticPr fontId="1"/>
  </si>
  <si>
    <t>TEST99</t>
    <phoneticPr fontId="1"/>
  </si>
  <si>
    <t>&gt;</t>
    <phoneticPr fontId="1"/>
  </si>
  <si>
    <t>TEST99</t>
    <phoneticPr fontId="1"/>
  </si>
  <si>
    <t>01_TGoff_Extract5</t>
    <phoneticPr fontId="1"/>
  </si>
  <si>
    <t>fillpart=2</t>
  </si>
  <si>
    <t>excelMacro</t>
    <phoneticPr fontId="1"/>
  </si>
  <si>
    <t>Area1</t>
  </si>
  <si>
    <t>Area1</t>
    <phoneticPr fontId="1"/>
  </si>
  <si>
    <t>Area2</t>
    <phoneticPr fontId="1"/>
  </si>
  <si>
    <t>Area3</t>
    <phoneticPr fontId="1"/>
  </si>
  <si>
    <t>Area4</t>
    <phoneticPr fontId="1"/>
  </si>
  <si>
    <t>fillpart=</t>
  </si>
  <si>
    <t>fillpart=2</t>
    <phoneticPr fontId="1"/>
  </si>
  <si>
    <t>01_TGon_Extract11</t>
  </si>
  <si>
    <t>01_TGon_Extract6</t>
  </si>
  <si>
    <t>01_TGon_Extract1</t>
  </si>
  <si>
    <t>Area0</t>
  </si>
  <si>
    <t>02_TGoff</t>
  </si>
  <si>
    <t>TEST_A</t>
  </si>
  <si>
    <t>01_TGoff_Extract19</t>
  </si>
  <si>
    <t>02_TGoff_Extract17</t>
  </si>
  <si>
    <t>01_TGon_Extract16</t>
  </si>
  <si>
    <t>01_TGon_Extract15</t>
  </si>
  <si>
    <t>01_TGon_Extract14</t>
  </si>
  <si>
    <t>01_TGon_Extract13</t>
  </si>
  <si>
    <t>01_TGon_Extract12</t>
  </si>
  <si>
    <t>01_TGon_Extract10</t>
  </si>
  <si>
    <t>01_TGon_Extract9</t>
  </si>
  <si>
    <t>01_TGon_Extract8</t>
  </si>
  <si>
    <t>01_TGon_Extract5</t>
  </si>
  <si>
    <t>01_TGon_Extract4</t>
  </si>
  <si>
    <t>01_TGon_Extract3</t>
  </si>
  <si>
    <t>Line0</t>
  </si>
  <si>
    <t xml:space="preserve">[DEBUG]sihyo:    </t>
  </si>
  <si>
    <t xml:space="preserve">[DEBUG]sihyo: 1.8 =  </t>
  </si>
  <si>
    <t>[DEBUG]sihyo:  &gt; 0.655  [DEBUG]fillpart Area番号=0 [DEBUG]fillpart 系列番号=4</t>
    <phoneticPr fontId="1"/>
  </si>
  <si>
    <t>[DEBUG]sihyo:  &gt; -0.655  [DEBUG]fillpart Area番号=3 [DEBUG]fillpart 系列番号=7</t>
    <phoneticPr fontId="1"/>
  </si>
  <si>
    <t>[DEBUG]sihyo:  &gt; 0.355  [DEBUG]fillpart Area番号=0, 2 [DEBUG]fillpart 系列番号=4,6</t>
    <phoneticPr fontId="1"/>
  </si>
  <si>
    <t>[DEBUG]sihyo:  &gt; -0.355  [DEBUG]fillpart Area番号=3 [DEBUG]fillpart 系列番号=7</t>
    <phoneticPr fontId="1"/>
  </si>
  <si>
    <t>[DEBUG]sihyo: 0.072 &gt;   [DEBUG]fillpart Area番号=1 [DEBUG]fillpart 系列番号=5</t>
    <phoneticPr fontId="1"/>
  </si>
  <si>
    <t>[DEBUG]sihyo: -0.072 &gt;   [DEBUG]fillpart Area番号=2 [DEBUG]fillpart 系列番号=6</t>
    <phoneticPr fontId="1"/>
  </si>
  <si>
    <t>[DEBUG]sihyo: 0.035 &gt;   [DEBUG]fillpart Area番号=1 [DEBUG]fillpart 系列番号=5</t>
    <phoneticPr fontId="1"/>
  </si>
  <si>
    <t>[DEBUG]sihyo: -0.035 &gt;   [DEBUG]fillpart Area番号=0, 2 [DEBUG]fillpart 系列番号=4,6</t>
    <phoneticPr fontId="1"/>
  </si>
  <si>
    <t>[DEBUG]sihyo: 0.246 &gt; 0.241  [DEBUG]fillpart Area番号=0,2 [DEBUG]fillpart 系列番号=4,6</t>
    <phoneticPr fontId="1"/>
  </si>
  <si>
    <t>[DEBUG]sihyo: -0.24 &gt; -0.245  [DEBUG]fillpart Area番号=0,2 [DEBUG]fillpart 系列番号=4,6</t>
    <phoneticPr fontId="1"/>
  </si>
  <si>
    <t>[DEBUG]sihyo: -0.11 &gt; -0.18  [DEBUG]fillpart Area番号=0,1,3 [DEBUG]fillpart 系列番号=4,5,7</t>
    <phoneticPr fontId="1"/>
  </si>
  <si>
    <t>[DEBUG]sihyo: 0.11 &gt; -0.18  [DEBUG]fillpart Area番号=1,3 [DEBUG]fillpart 系列番号=5,7</t>
    <phoneticPr fontId="1"/>
  </si>
  <si>
    <t>[DEBUG]sihyo: 0.18 &gt; 0.05  [DEBUG]fillpart Area番号=0,2,3 [DEBUG]fillpart 系列番号=4,6,7</t>
    <phoneticPr fontId="1"/>
  </si>
  <si>
    <t xml:space="preserve">[DEBUG]sihyo: 2.41 =  </t>
  </si>
  <si>
    <t>[DEBUG]sihyo:  &gt; -0.655  [DEBUG]fillpart Area番号=3 [DEBUG]fillpart 系列番号=5</t>
    <phoneticPr fontId="1"/>
  </si>
  <si>
    <t>[DEBUG]sihyo:  &gt; -0.355  [DEBUG]fillpart Area番号=3 [DEBUG]fillpart 系列番号=5</t>
    <phoneticPr fontId="1"/>
  </si>
  <si>
    <t>[DEBUG]sihyo: 0.072 &gt;   [DEBUG]fillpart Area番号=1 [DEBUG]fillpart 系列番号=3</t>
    <phoneticPr fontId="1"/>
  </si>
  <si>
    <t>[DEBUG]sihyo: -0.072 &gt;   [DEBUG]fillpart Area番号=2 [DEBUG]fillpart 系列番号=4</t>
    <phoneticPr fontId="1"/>
  </si>
  <si>
    <t>[DEBUG]sihyo: 0.035 &gt;   [DEBUG]fillpart Area番号=1 [DEBUG]fillpart 系列番号=3</t>
    <phoneticPr fontId="1"/>
  </si>
  <si>
    <t>[DEBUG]sihyo: -0.24 &gt; -0.245  [DEBUG]fillpart Area番号=0,2 [DEBUG]fillpart 系列番号=2,4</t>
    <phoneticPr fontId="1"/>
  </si>
  <si>
    <t>[DEBUG]sihyo: 0.11 &gt; -0.18  [DEBUG]fillpart Area番号=1,3 [DEBUG]fillpart 系列番号=3,5</t>
    <phoneticPr fontId="1"/>
  </si>
  <si>
    <t>[DEBUG]sihyo: 0.18 &gt; 0.05  [DEBUG]fillpart Area番号=0,2,3 [DEBUG]fillpart 系列番号=2,4,5</t>
    <phoneticPr fontId="1"/>
  </si>
  <si>
    <t>CWL1 =1.10E+12,</t>
  </si>
  <si>
    <t>CWL1 =1.20E+12,</t>
  </si>
  <si>
    <t>CWL1 =1.30E+12,</t>
  </si>
  <si>
    <t xml:space="preserve">[DEBUG]sihyo: 0.051 =  </t>
  </si>
  <si>
    <t>TEST99</t>
  </si>
  <si>
    <t>[DEBUG]sihyo:  &gt; 0.655  [DEBUG]fillpart Area番号=0,2 [DEBUG]fillpart 系列番号=2,4</t>
    <phoneticPr fontId="1"/>
  </si>
  <si>
    <t>[DEBUG]sihyo:  &gt; 0.355  [DEBUG]fillpart Area番号=0,2 [DEBUG]fillpart 系列番号=2,4</t>
    <phoneticPr fontId="1"/>
  </si>
  <si>
    <t>[DEBUG]sihyo: -0.035 &gt;   [DEBUG]fillpart Area番号=2 [DEBUG]fillpart 系列番号=4</t>
    <phoneticPr fontId="1"/>
  </si>
  <si>
    <t>[DEBUG]sihyo: 0.246 &gt; 0.241  [DEBUG]fillpart Area番号=0,2,3 [DEBUG]fillpart 系列番号=2,4,5</t>
    <phoneticPr fontId="1"/>
  </si>
  <si>
    <t>[DEBUG]sihyo: -0.11 &gt; -0.18  [DEBUG]fillpart Area番号=0,2 [DEBUG]fillpart 系列番号=2,4</t>
    <phoneticPr fontId="1"/>
  </si>
  <si>
    <t>レ</t>
  </si>
  <si>
    <t>◇条件振り内容 (X軸)</t>
  </si>
  <si>
    <t>◇グラフ一覧</t>
  </si>
  <si>
    <t>◇サマリグラフ データ</t>
  </si>
  <si>
    <t xml:space="preserve">設定 指標：    </t>
  </si>
  <si>
    <t>Top1 :01_TGon Extract1</t>
  </si>
  <si>
    <t>Top2 :01_TGon Extract3</t>
  </si>
  <si>
    <t>Top3 :01_TGon Extract4</t>
  </si>
  <si>
    <t>Top4 :01_TGon Extract5</t>
  </si>
  <si>
    <t>Bottom1 :01_TGon Extract6</t>
  </si>
  <si>
    <t>Bottom2 :01_TGon Extract8</t>
  </si>
  <si>
    <t>Bottom3 :01_TGon Extract9</t>
  </si>
  <si>
    <t>Bottom4 :01_TGon Extract10</t>
  </si>
  <si>
    <t>Middle1 :01_TGon Extract11</t>
  </si>
  <si>
    <t>Middle2 :01_TGon Extract12</t>
  </si>
  <si>
    <t>Middle3 :01_TGon Extract13</t>
  </si>
  <si>
    <t>Middle4 :01_TGon Extract14</t>
  </si>
  <si>
    <t>Middle5 :01_TGon Extract14</t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</si>
  <si>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</si>
  <si>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</si>
  <si>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</si>
  <si>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◇条件振り 行列入れ替え</t>
  </si>
  <si>
    <t>◇条件振り 図</t>
  </si>
  <si>
    <t xml:space="preserve">設定 指標: 1.80E+00 =  </t>
  </si>
  <si>
    <t xml:space="preserve">設定 指標: 5.10E-02 =  </t>
  </si>
  <si>
    <t xml:space="preserve">設定 指標：  &gt; 6.55E-01 </t>
  </si>
  <si>
    <t xml:space="preserve">設定 指標：  &gt; -6.55E-01 </t>
  </si>
  <si>
    <t xml:space="preserve">設定 指標：  &gt; 3.55E-01 </t>
  </si>
  <si>
    <t xml:space="preserve">設定 指標：  &gt; -3.55E-01 </t>
  </si>
  <si>
    <t xml:space="preserve">設定 指標： 7.20E-02 &gt;  </t>
  </si>
  <si>
    <t xml:space="preserve">設定 指標： -7.20E-02 &gt;  </t>
  </si>
  <si>
    <t xml:space="preserve">設定 指標： 3.50E-02 &gt;  </t>
  </si>
  <si>
    <t xml:space="preserve">設定 指標： -3.50E-02 &gt;  </t>
  </si>
  <si>
    <t xml:space="preserve">設定 指標： 2.46E-01 &gt; 2.41E-01 </t>
  </si>
  <si>
    <t xml:space="preserve">設定 指標： -2.40E-01 &gt; -2.45E-01 </t>
  </si>
  <si>
    <t xml:space="preserve">設定 指標： -1.10E-01 &gt; -1.80E-01 </t>
  </si>
  <si>
    <t xml:space="preserve">設定 指標： 1.10E-01 &gt; -1.80E-01 </t>
  </si>
  <si>
    <t xml:space="preserve">設定 指標： 1.80E-01 &gt; 5.00E-02 </t>
  </si>
  <si>
    <t xml:space="preserve">設定 指標： 1.80E+00 =  </t>
  </si>
  <si>
    <t xml:space="preserve">設定 指標： 5.10E-02 =  </t>
  </si>
  <si>
    <t>サマリ(グラフ)</t>
  </si>
  <si>
    <t>サマリ(データ)</t>
  </si>
  <si>
    <t>散布図(グラフ)</t>
  </si>
  <si>
    <t>散布図(データ)</t>
  </si>
  <si>
    <t>TEST01 :01_TGon Extract15</t>
  </si>
  <si>
    <t>TEST02 :01_TGon Extract16</t>
  </si>
  <si>
    <t>TEST_A :02_TGoff Extract17</t>
  </si>
  <si>
    <t>SRpot :01_TGoff Extract19</t>
  </si>
  <si>
    <t>01_TGoff Extract19</t>
  </si>
  <si>
    <t>01_TGoff Extract19</t>
    <phoneticPr fontId="1"/>
  </si>
  <si>
    <t>02_TGoff Extract17</t>
  </si>
  <si>
    <t>02_TGoff Extract17</t>
    <phoneticPr fontId="1"/>
  </si>
  <si>
    <t>y_02_TGoff Extract17</t>
  </si>
  <si>
    <t>y_01_TGoff Extract19</t>
  </si>
  <si>
    <t xml:space="preserve"> サマリ!$B$32</t>
  </si>
  <si>
    <t xml:space="preserve"> サマリ!$L$32</t>
  </si>
  <si>
    <t xml:space="preserve"> サマリ!$V$32</t>
  </si>
  <si>
    <t xml:space="preserve"> サマリ!$AF$32</t>
  </si>
  <si>
    <t xml:space="preserve"> サマリ!$AP$32</t>
  </si>
  <si>
    <t xml:space="preserve"> サマリ!$AZ$32</t>
  </si>
  <si>
    <t xml:space="preserve"> サマリ!$BJ$32</t>
  </si>
  <si>
    <t xml:space="preserve"> サマリ!$BT$32</t>
  </si>
  <si>
    <t xml:space="preserve"> サマリ!$CD$32</t>
  </si>
  <si>
    <t xml:space="preserve"> サマリ!$CN$32</t>
  </si>
  <si>
    <t xml:space="preserve"> サマリ!$EP$26:$EP$37</t>
  </si>
  <si>
    <t xml:space="preserve"> サマリ!$EG$26:$EG$37</t>
  </si>
  <si>
    <t xml:space="preserve"> サマリ!$B$26:$B$37</t>
  </si>
  <si>
    <t xml:space="preserve"> 散布図!$E$8</t>
  </si>
  <si>
    <t xml:space="preserve"> 散布図!$B$12</t>
  </si>
  <si>
    <t xml:space="preserve"> サマリ!$K$26:$K$37</t>
  </si>
  <si>
    <t xml:space="preserve"> 散布図!$O$8</t>
  </si>
  <si>
    <t xml:space="preserve"> 散布図!$B$20</t>
  </si>
  <si>
    <t xml:space="preserve"> サマリ!$T$26:$T$37</t>
  </si>
  <si>
    <t xml:space="preserve"> サマリ!$AC$26:$AC$37</t>
  </si>
  <si>
    <t xml:space="preserve"> サマリ!$AL$26:$AL$37</t>
  </si>
  <si>
    <t xml:space="preserve"> サマリ!$AU$26:$AU$37</t>
  </si>
  <si>
    <t xml:space="preserve"> サマリ!$BD$26:$BD$37</t>
  </si>
  <si>
    <t xml:space="preserve"> サマリ!$BM$26:$BM$37</t>
  </si>
  <si>
    <t xml:space="preserve"> サマリ!$BV$26:$BV$37</t>
  </si>
  <si>
    <t xml:space="preserve"> サマリ!$CE$26:$CE$37</t>
  </si>
  <si>
    <t xml:space="preserve"> サマリ!$CN$26:$CN$37</t>
  </si>
  <si>
    <t xml:space="preserve"> サマリ!$CW$26:$CW$37</t>
  </si>
  <si>
    <t xml:space="preserve"> サマリ!$DF$26:$DF$37</t>
  </si>
  <si>
    <t xml:space="preserve"> サマリ!$DO$25</t>
  </si>
  <si>
    <t xml:space="preserve"> サマリ!$DX$25</t>
  </si>
  <si>
    <t>C:\kuroda\work\00_TCAD\20210701_PDsim\第1要望_自動グラフ作成_Excelマクロ\デバッグ用_マクロインプットデータ\黒田テスト01_20210916\マクロインプットデータ_条件表.xlsx</t>
    <phoneticPr fontId="1"/>
  </si>
  <si>
    <t>C:\kuroda\work\00_TCAD\20210701_PDsim\第1要望_自動グラフ作成_Excelマクロ\デバッグ用_マクロインプットデータ\黒田テスト01_20210916\マクロインプットデータ_設定ファイル.xlsx</t>
    <phoneticPr fontId="1"/>
  </si>
  <si>
    <t>C:\kuroda\work\00_TCAD\20210701_PDsim\第1要望_自動グラフ作成_Excelマクロ\デバッグ用_マクロインプットデータ\黒田テスト01_20210916\マクロインプットデータ_speedData.xlsx</t>
    <phoneticPr fontId="1"/>
  </si>
  <si>
    <t>グラフ作成_散布図_X軸コンボボックス_ユーザー選択</t>
    <phoneticPr fontId="1"/>
  </si>
  <si>
    <t>■[DEBUG] data_ary内容</t>
    <phoneticPr fontId="1"/>
  </si>
  <si>
    <t>番号</t>
  </si>
  <si>
    <t xml:space="preserve"> サマリ!$BJ$51</t>
  </si>
  <si>
    <t xml:space="preserve"> サマリ!$AZ$51</t>
  </si>
  <si>
    <t xml:space="preserve"> サマリ!$B$51</t>
  </si>
  <si>
    <t xml:space="preserve"> サマリ!$L$51</t>
  </si>
  <si>
    <t xml:space="preserve"> サマリ!$V$51</t>
  </si>
  <si>
    <t xml:space="preserve"> サマリ!$AF$51</t>
  </si>
  <si>
    <t xml:space="preserve"> サマリ!$AP$51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</si>
</sst>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  <font>
      <u/>
      <sz val="11"/>
      <color theme="10"/>
      <name val="Yu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/>
  </cellStyleXfs>
  <cellXfs count="57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9" borderId="1" xfId="0" applyFill="1" applyBorder="1"/>
    <xf numFmtId="0" fontId="0" fillId="19" borderId="1" xfId="0" applyFill="1" applyBorder="1"/>
    <xf numFmtId="0" fontId="0" fillId="6" borderId="1" xfId="0" applyFill="1" applyBorder="1"/>
    <xf numFmtId="11" fontId="0" fillId="3" borderId="1" xfId="0" applyNumberFormat="1" applyFill="1" applyBorder="1"/>
    <xf numFmtId="11" fontId="0" fillId="16" borderId="1" xfId="0" applyNumberFormat="1" applyFill="1" applyBorder="1"/>
    <xf numFmtId="0" fontId="0" fillId="2" borderId="1" xfId="0" applyFill="1" applyBorder="1"/>
    <xf numFmtId="11" fontId="0" fillId="5" borderId="1" xfId="0" applyNumberFormat="1" applyFill="1" applyBorder="1"/>
    <xf numFmtId="11" fontId="0" fillId="14" borderId="1" xfId="0" applyNumberFormat="1" applyFill="1" applyBorder="1"/>
    <xf numFmtId="11" fontId="0" fillId="15" borderId="1" xfId="0" applyNumberFormat="1" applyFill="1" applyBorder="1"/>
    <xf numFmtId="0" fontId="0" fillId="0" borderId="0" xfId="0" applyAlignment="1"/>
    <xf numFmtId="0" fontId="0" fillId="0" borderId="3" xfId="0" applyFill="1" applyBorder="1"/>
    <xf numFmtId="11" fontId="0" fillId="0" borderId="3" xfId="0" applyNumberFormat="1" applyFill="1" applyBorder="1"/>
    <xf numFmtId="0" fontId="0" fillId="0" borderId="0" xfId="0" applyBorder="1"/>
    <xf numFmtId="0" fontId="0" fillId="0" borderId="3" xfId="0" applyBorder="1"/>
    <xf numFmtId="11" fontId="0" fillId="0" borderId="3" xfId="0" applyNumberFormat="1" applyBorder="1"/>
    <xf numFmtId="0" fontId="8" fillId="0" borderId="0" xfId="3"/>
    <xf numFmtId="0" fontId="0" fillId="20" borderId="0" xfId="0" applyFill="1"/>
    <xf numFmtId="0" fontId="0" fillId="21" borderId="1" xfId="0" applyFill="1" applyBorder="1"/>
    <xf numFmtId="11" fontId="0" fillId="21" borderId="1" xfId="0" applyNumberFormat="1" applyFill="1" applyBorder="1"/>
  </cellXfs>
  <cellStyles count="4">
    <cellStyle name="ハイパーリンク" xfId="3" builtinId="8"/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FF66FF"/>
      <color rgb="FFFFCCFF"/>
      <color rgb="FF000000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サマリ!$C$26:$C$37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64-4D01-B3B3-E8B486017238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サマリ!$D$26:$D$37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64-4D01-B3B3-E8B486017238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サマリ!$E$26:$E$37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64-4D01-B3B3-E8B486017238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サマリ!$F$26:$F$37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64-4D01-B3B3-E8B486017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5400512"/>
        <c:axId val="575401496"/>
      </c:barChart>
      <c:lineChart>
        <c:grouping val="standard"/>
        <c:varyColors val="0"/>
        <c:ser>
          <c:idx val="0"/>
          <c:order val="0"/>
          <c:val>
            <c:numRef>
              <c:f>サマリ!$B$26:$B$37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64-4D01-B3B3-E8B486017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400512"/>
        <c:axId val="575401496"/>
      </c:lineChart>
      <c:catAx>
        <c:axId val="575400512"/>
        <c:scaling>
          <c:orientation val="minMax"/>
        </c:scaling>
        <c:delete val="0"/>
        <c:axPos val="b"/>
        <c:majorTickMark val="out"/>
        <c:minorTickMark val="none"/>
        <c:tickLblPos val="nextTo"/>
        <c:crossAx val="575401496"/>
        <c:crosses val="autoZero"/>
        <c:auto val="1"/>
        <c:lblAlgn val="ctr"/>
        <c:lblOffset val="100"/>
        <c:noMultiLvlLbl val="0"/>
      </c:catAx>
      <c:valAx>
        <c:axId val="575401496"/>
        <c:scaling>
          <c:orientation val="minMax"/>
          <c:max val="0.66"/>
          <c:min val="-0.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4005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サマリ!$L$26:$L$37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6E-49B9-9E9C-CDBBEEC7A5B8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サマリ!$M$26:$M$37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6E-49B9-9E9C-CDBBEEC7A5B8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サマリ!$N$26:$N$37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6E-49B9-9E9C-CDBBEEC7A5B8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サマリ!$O$26:$O$37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6E-49B9-9E9C-CDBBEEC7A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5346064"/>
        <c:axId val="575344424"/>
      </c:barChart>
      <c:lineChart>
        <c:grouping val="standard"/>
        <c:varyColors val="0"/>
        <c:ser>
          <c:idx val="0"/>
          <c:order val="0"/>
          <c:val>
            <c:numRef>
              <c:f>サマリ!$K$26:$K$37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6E-49B9-9E9C-CDBBEEC7A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46064"/>
        <c:axId val="575344424"/>
      </c:lineChart>
      <c:catAx>
        <c:axId val="575346064"/>
        <c:scaling>
          <c:orientation val="minMax"/>
        </c:scaling>
        <c:delete val="0"/>
        <c:axPos val="b"/>
        <c:majorTickMark val="out"/>
        <c:minorTickMark val="none"/>
        <c:tickLblPos val="nextTo"/>
        <c:crossAx val="575344424"/>
        <c:crosses val="autoZero"/>
        <c:auto val="1"/>
        <c:lblAlgn val="ctr"/>
        <c:lblOffset val="100"/>
        <c:noMultiLvlLbl val="0"/>
      </c:catAx>
      <c:valAx>
        <c:axId val="575344424"/>
        <c:scaling>
          <c:orientation val="minMax"/>
          <c:max val="-0.64680000000000004"/>
          <c:min val="-0.6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3460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サマリ!$U$26:$U$37</c:f>
              <c:numCache>
                <c:formatCode>General</c:formatCode>
                <c:ptCount val="12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0.35499999999999998</c:v>
                </c:pt>
                <c:pt idx="6">
                  <c:v>0.35499999999999998</c:v>
                </c:pt>
                <c:pt idx="7">
                  <c:v>0.35499999999999998</c:v>
                </c:pt>
                <c:pt idx="8">
                  <c:v>0.35499999999999998</c:v>
                </c:pt>
                <c:pt idx="9">
                  <c:v>0.35499999999999998</c:v>
                </c:pt>
                <c:pt idx="10">
                  <c:v>0.35499999999999998</c:v>
                </c:pt>
                <c:pt idx="11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A1-4C14-95F7-2C0C90CC078B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サマリ!$V$26:$V$37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A1-4C14-95F7-2C0C90CC078B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サマリ!$W$26:$W$37</c:f>
              <c:numCache>
                <c:formatCode>General</c:formatCode>
                <c:ptCount val="12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  <c:pt idx="3">
                  <c:v>-0.79810000000000003</c:v>
                </c:pt>
                <c:pt idx="4">
                  <c:v>-0.79810000000000003</c:v>
                </c:pt>
                <c:pt idx="5">
                  <c:v>-0.79810000000000003</c:v>
                </c:pt>
                <c:pt idx="6">
                  <c:v>-0.79810000000000003</c:v>
                </c:pt>
                <c:pt idx="7">
                  <c:v>-0.79810000000000003</c:v>
                </c:pt>
                <c:pt idx="8">
                  <c:v>-0.79810000000000003</c:v>
                </c:pt>
                <c:pt idx="9">
                  <c:v>-0.79810000000000003</c:v>
                </c:pt>
                <c:pt idx="10">
                  <c:v>-0.79810000000000003</c:v>
                </c:pt>
                <c:pt idx="11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A1-4C14-95F7-2C0C90CC078B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サマリ!$X$26:$X$37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A1-4C14-95F7-2C0C90CC0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1367184"/>
        <c:axId val="581369480"/>
      </c:barChart>
      <c:lineChart>
        <c:grouping val="standard"/>
        <c:varyColors val="0"/>
        <c:ser>
          <c:idx val="0"/>
          <c:order val="0"/>
          <c:val>
            <c:numRef>
              <c:f>サマリ!$T$26:$T$37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A1-4C14-95F7-2C0C90CC0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367184"/>
        <c:axId val="581369480"/>
      </c:lineChart>
      <c:catAx>
        <c:axId val="581367184"/>
        <c:scaling>
          <c:orientation val="minMax"/>
        </c:scaling>
        <c:delete val="0"/>
        <c:axPos val="b"/>
        <c:majorTickMark val="out"/>
        <c:minorTickMark val="none"/>
        <c:tickLblPos val="nextTo"/>
        <c:crossAx val="581369480"/>
        <c:crosses val="autoZero"/>
        <c:auto val="1"/>
        <c:lblAlgn val="ctr"/>
        <c:lblOffset val="100"/>
        <c:noMultiLvlLbl val="0"/>
      </c:catAx>
      <c:valAx>
        <c:axId val="581369480"/>
        <c:scaling>
          <c:orientation val="minMax"/>
          <c:max val="0.45500000000000002"/>
          <c:min val="-0.798100000000000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136718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サマリ!$AD$26:$AD$37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9A-4703-B738-585B89B3DF1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サマリ!$AE$26:$AE$37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49A-4703-B738-585B89B3DF1D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サマリ!$AF$26:$AF$37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49A-4703-B738-585B89B3DF1D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サマリ!$AG$26:$AG$37</c:f>
              <c:numCache>
                <c:formatCode>General</c:formatCode>
                <c:ptCount val="12"/>
                <c:pt idx="0">
                  <c:v>-9.5000000000000029E-2</c:v>
                </c:pt>
                <c:pt idx="1">
                  <c:v>-9.5000000000000029E-2</c:v>
                </c:pt>
                <c:pt idx="2">
                  <c:v>-9.5000000000000029E-2</c:v>
                </c:pt>
                <c:pt idx="3">
                  <c:v>-9.5000000000000029E-2</c:v>
                </c:pt>
                <c:pt idx="4">
                  <c:v>-9.5000000000000029E-2</c:v>
                </c:pt>
                <c:pt idx="5">
                  <c:v>-9.5000000000000029E-2</c:v>
                </c:pt>
                <c:pt idx="6">
                  <c:v>-9.5000000000000029E-2</c:v>
                </c:pt>
                <c:pt idx="7">
                  <c:v>-9.5000000000000029E-2</c:v>
                </c:pt>
                <c:pt idx="8">
                  <c:v>-9.5000000000000029E-2</c:v>
                </c:pt>
                <c:pt idx="9">
                  <c:v>-9.5000000000000029E-2</c:v>
                </c:pt>
                <c:pt idx="10">
                  <c:v>-9.5000000000000029E-2</c:v>
                </c:pt>
                <c:pt idx="11">
                  <c:v>-9.5000000000000029E-2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9A-4703-B738-585B89B3D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81368824"/>
        <c:axId val="581366528"/>
      </c:barChart>
      <c:lineChart>
        <c:grouping val="standard"/>
        <c:varyColors val="0"/>
        <c:ser>
          <c:idx val="0"/>
          <c:order val="0"/>
          <c:val>
            <c:numRef>
              <c:f>サマリ!$AC$26:$AC$37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9A-4703-B738-585B89B3D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368824"/>
        <c:axId val="581366528"/>
      </c:lineChart>
      <c:catAx>
        <c:axId val="581368824"/>
        <c:scaling>
          <c:orientation val="minMax"/>
        </c:scaling>
        <c:delete val="0"/>
        <c:axPos val="b"/>
        <c:majorTickMark val="out"/>
        <c:minorTickMark val="none"/>
        <c:tickLblPos val="nextTo"/>
        <c:crossAx val="581366528"/>
        <c:crosses val="autoZero"/>
        <c:auto val="1"/>
        <c:lblAlgn val="ctr"/>
        <c:lblOffset val="100"/>
        <c:noMultiLvlLbl val="0"/>
      </c:catAx>
      <c:valAx>
        <c:axId val="581366528"/>
        <c:scaling>
          <c:orientation val="minMax"/>
          <c:max val="0.5"/>
          <c:min val="-0.45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13688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サマリ!$AM$26:$AM$37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AD-4275-AA02-DEE03B765247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サマリ!$AN$26:$AN$37</c:f>
              <c:numCache>
                <c:formatCode>General</c:formatCode>
                <c:ptCount val="12"/>
                <c:pt idx="0">
                  <c:v>3.0000000000000027E-3</c:v>
                </c:pt>
                <c:pt idx="1">
                  <c:v>3.0000000000000027E-3</c:v>
                </c:pt>
                <c:pt idx="2">
                  <c:v>3.0000000000000027E-3</c:v>
                </c:pt>
                <c:pt idx="3">
                  <c:v>3.0000000000000027E-3</c:v>
                </c:pt>
                <c:pt idx="4">
                  <c:v>3.0000000000000027E-3</c:v>
                </c:pt>
                <c:pt idx="5">
                  <c:v>3.0000000000000027E-3</c:v>
                </c:pt>
                <c:pt idx="6">
                  <c:v>3.0000000000000027E-3</c:v>
                </c:pt>
                <c:pt idx="7">
                  <c:v>3.0000000000000027E-3</c:v>
                </c:pt>
                <c:pt idx="8">
                  <c:v>3.0000000000000027E-3</c:v>
                </c:pt>
                <c:pt idx="9">
                  <c:v>3.0000000000000027E-3</c:v>
                </c:pt>
                <c:pt idx="10">
                  <c:v>3.0000000000000027E-3</c:v>
                </c:pt>
                <c:pt idx="11">
                  <c:v>3.0000000000000027E-3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AD-4275-AA02-DEE03B765247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サマリ!$AO$26:$AO$37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AD-4275-AA02-DEE03B765247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サマリ!$AP$26:$AP$37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AD-4275-AA02-DEE03B765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834832"/>
        <c:axId val="578827616"/>
      </c:barChart>
      <c:lineChart>
        <c:grouping val="standard"/>
        <c:varyColors val="0"/>
        <c:ser>
          <c:idx val="0"/>
          <c:order val="0"/>
          <c:val>
            <c:numRef>
              <c:f>サマリ!$AL$26:$AL$37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AD-4275-AA02-DEE03B765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4832"/>
        <c:axId val="578827616"/>
      </c:lineChart>
      <c:catAx>
        <c:axId val="578834832"/>
        <c:scaling>
          <c:orientation val="minMax"/>
        </c:scaling>
        <c:delete val="0"/>
        <c:axPos val="b"/>
        <c:majorTickMark val="out"/>
        <c:minorTickMark val="none"/>
        <c:tickLblPos val="nextTo"/>
        <c:crossAx val="578827616"/>
        <c:crosses val="autoZero"/>
        <c:auto val="1"/>
        <c:lblAlgn val="ctr"/>
        <c:lblOffset val="100"/>
        <c:noMultiLvlLbl val="0"/>
      </c:catAx>
      <c:valAx>
        <c:axId val="578827616"/>
        <c:scaling>
          <c:orientation val="minMax"/>
          <c:max val="7.4999999999999997E-2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88348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サマリ!$AV$26:$AV$37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02-44A4-BA75-AD57258D6B7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サマリ!$AW$26:$AW$37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02-44A4-BA75-AD57258D6B7D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サマリ!$AX$26:$AX$37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02-44A4-BA75-AD57258D6B7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サマリ!$AY$26:$AY$37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02-44A4-BA75-AD57258D6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5336552"/>
        <c:axId val="575344752"/>
      </c:barChart>
      <c:lineChart>
        <c:grouping val="standard"/>
        <c:varyColors val="0"/>
        <c:ser>
          <c:idx val="0"/>
          <c:order val="0"/>
          <c:val>
            <c:numRef>
              <c:f>サマリ!$AU$26:$AU$37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2-44A4-BA75-AD57258D6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36552"/>
        <c:axId val="575344752"/>
      </c:lineChart>
      <c:catAx>
        <c:axId val="575336552"/>
        <c:scaling>
          <c:orientation val="minMax"/>
        </c:scaling>
        <c:delete val="0"/>
        <c:axPos val="b"/>
        <c:majorTickMark val="out"/>
        <c:minorTickMark val="none"/>
        <c:tickLblPos val="nextTo"/>
        <c:crossAx val="575344752"/>
        <c:crosses val="autoZero"/>
        <c:auto val="1"/>
        <c:lblAlgn val="ctr"/>
        <c:lblOffset val="100"/>
        <c:noMultiLvlLbl val="0"/>
      </c:catAx>
      <c:valAx>
        <c:axId val="575344752"/>
        <c:scaling>
          <c:orientation val="minMax"/>
          <c:max val="-7.1379999999999985E-2"/>
          <c:min val="-8.100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336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サマリ!$BE$26:$BE$37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78-498A-94FD-245A957EC078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サマリ!$BF$26:$BF$37</c:f>
              <c:numCache>
                <c:formatCode>General</c:formatCode>
                <c:ptCount val="12"/>
                <c:pt idx="0">
                  <c:v>5.9999999999999984E-3</c:v>
                </c:pt>
                <c:pt idx="1">
                  <c:v>5.9999999999999984E-3</c:v>
                </c:pt>
                <c:pt idx="2">
                  <c:v>5.9999999999999984E-3</c:v>
                </c:pt>
                <c:pt idx="3">
                  <c:v>5.9999999999999984E-3</c:v>
                </c:pt>
                <c:pt idx="4">
                  <c:v>5.9999999999999984E-3</c:v>
                </c:pt>
                <c:pt idx="5">
                  <c:v>5.9999999999999984E-3</c:v>
                </c:pt>
                <c:pt idx="6">
                  <c:v>5.9999999999999984E-3</c:v>
                </c:pt>
                <c:pt idx="7">
                  <c:v>5.9999999999999984E-3</c:v>
                </c:pt>
                <c:pt idx="8">
                  <c:v>5.9999999999999984E-3</c:v>
                </c:pt>
                <c:pt idx="9">
                  <c:v>5.9999999999999984E-3</c:v>
                </c:pt>
                <c:pt idx="10">
                  <c:v>5.9999999999999984E-3</c:v>
                </c:pt>
                <c:pt idx="11">
                  <c:v>5.9999999999999984E-3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78-498A-94FD-245A957EC078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サマリ!$BG$26:$BG$37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78-498A-94FD-245A957EC078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サマリ!$BH$26:$BH$37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78-498A-94FD-245A957EC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5343112"/>
        <c:axId val="575345408"/>
      </c:barChart>
      <c:lineChart>
        <c:grouping val="standard"/>
        <c:varyColors val="0"/>
        <c:ser>
          <c:idx val="0"/>
          <c:order val="0"/>
          <c:val>
            <c:numRef>
              <c:f>サマリ!$BD$26:$BD$37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78-498A-94FD-245A957EC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43112"/>
        <c:axId val="575345408"/>
      </c:lineChart>
      <c:catAx>
        <c:axId val="575343112"/>
        <c:scaling>
          <c:orientation val="minMax"/>
        </c:scaling>
        <c:delete val="0"/>
        <c:axPos val="b"/>
        <c:majorTickMark val="out"/>
        <c:minorTickMark val="none"/>
        <c:tickLblPos val="nextTo"/>
        <c:crossAx val="575345408"/>
        <c:crosses val="autoZero"/>
        <c:auto val="1"/>
        <c:lblAlgn val="ctr"/>
        <c:lblOffset val="100"/>
        <c:noMultiLvlLbl val="0"/>
      </c:catAx>
      <c:valAx>
        <c:axId val="575345408"/>
        <c:scaling>
          <c:orientation val="minMax"/>
          <c:max val="4.1000000000000002E-2"/>
          <c:min val="-8.712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3431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サマリ!$BN$26:$BN$37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6D-405E-82A7-CD7A90190933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サマリ!$BO$26:$BO$37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6D-405E-82A7-CD7A90190933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サマリ!$BP$26:$BP$37</c:f>
              <c:numCache>
                <c:formatCode>General</c:formatCode>
                <c:ptCount val="12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6D-405E-82A7-CD7A90190933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サマリ!$BQ$26:$BQ$37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6D-405E-82A7-CD7A90190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5354264"/>
        <c:axId val="575354920"/>
      </c:barChart>
      <c:lineChart>
        <c:grouping val="standard"/>
        <c:varyColors val="0"/>
        <c:ser>
          <c:idx val="0"/>
          <c:order val="0"/>
          <c:val>
            <c:numRef>
              <c:f>サマリ!$BM$26:$BM$37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6D-405E-82A7-CD7A90190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54264"/>
        <c:axId val="575354920"/>
      </c:lineChart>
      <c:catAx>
        <c:axId val="575354264"/>
        <c:scaling>
          <c:orientation val="minMax"/>
        </c:scaling>
        <c:delete val="0"/>
        <c:axPos val="b"/>
        <c:majorTickMark val="out"/>
        <c:minorTickMark val="none"/>
        <c:tickLblPos val="nextTo"/>
        <c:crossAx val="575354920"/>
        <c:crosses val="autoZero"/>
        <c:auto val="1"/>
        <c:lblAlgn val="ctr"/>
        <c:lblOffset val="100"/>
        <c:noMultiLvlLbl val="0"/>
      </c:catAx>
      <c:valAx>
        <c:axId val="575354920"/>
        <c:scaling>
          <c:orientation val="minMax"/>
          <c:max val="-2.5000000000000001E-2"/>
          <c:min val="-4.4999999999999998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3542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サマリ!$BW$26:$BW$37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13-4FC9-AD79-F1EB558B5C12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サマリ!$BX$26:$BX$37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13-4FC9-AD79-F1EB558B5C12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サマリ!$BY$26:$BY$37</c:f>
              <c:numCache>
                <c:formatCode>General</c:formatCode>
                <c:ptCount val="12"/>
                <c:pt idx="0">
                  <c:v>6.4000000000000001E-2</c:v>
                </c:pt>
                <c:pt idx="1">
                  <c:v>6.4000000000000001E-2</c:v>
                </c:pt>
                <c:pt idx="2">
                  <c:v>6.4000000000000001E-2</c:v>
                </c:pt>
                <c:pt idx="3">
                  <c:v>6.4000000000000001E-2</c:v>
                </c:pt>
                <c:pt idx="4">
                  <c:v>6.4000000000000001E-2</c:v>
                </c:pt>
                <c:pt idx="5">
                  <c:v>6.4000000000000001E-2</c:v>
                </c:pt>
                <c:pt idx="6">
                  <c:v>6.4000000000000001E-2</c:v>
                </c:pt>
                <c:pt idx="7">
                  <c:v>6.4000000000000001E-2</c:v>
                </c:pt>
                <c:pt idx="8">
                  <c:v>6.4000000000000001E-2</c:v>
                </c:pt>
                <c:pt idx="9">
                  <c:v>6.4000000000000001E-2</c:v>
                </c:pt>
                <c:pt idx="10">
                  <c:v>6.4000000000000001E-2</c:v>
                </c:pt>
                <c:pt idx="11">
                  <c:v>6.4000000000000001E-2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13-4FC9-AD79-F1EB558B5C12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サマリ!$BZ$26:$BZ$37</c:f>
              <c:numCache>
                <c:formatCode>General</c:formatCode>
                <c:ptCount val="12"/>
                <c:pt idx="0">
                  <c:v>-0.01</c:v>
                </c:pt>
                <c:pt idx="1">
                  <c:v>-0.01</c:v>
                </c:pt>
                <c:pt idx="2">
                  <c:v>-0.01</c:v>
                </c:pt>
                <c:pt idx="3">
                  <c:v>-0.01</c:v>
                </c:pt>
                <c:pt idx="4">
                  <c:v>-0.01</c:v>
                </c:pt>
                <c:pt idx="5">
                  <c:v>-0.01</c:v>
                </c:pt>
                <c:pt idx="6">
                  <c:v>-0.01</c:v>
                </c:pt>
                <c:pt idx="7">
                  <c:v>-0.01</c:v>
                </c:pt>
                <c:pt idx="8">
                  <c:v>-0.01</c:v>
                </c:pt>
                <c:pt idx="9">
                  <c:v>-0.01</c:v>
                </c:pt>
                <c:pt idx="10">
                  <c:v>-0.01</c:v>
                </c:pt>
                <c:pt idx="11">
                  <c:v>-0.01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13-4FC9-AD79-F1EB558B5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5352624"/>
        <c:axId val="575355576"/>
      </c:barChart>
      <c:lineChart>
        <c:grouping val="standard"/>
        <c:varyColors val="0"/>
        <c:ser>
          <c:idx val="0"/>
          <c:order val="0"/>
          <c:val>
            <c:numRef>
              <c:f>サマリ!$BV$26:$BV$37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13-4FC9-AD79-F1EB558B5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52624"/>
        <c:axId val="575355576"/>
      </c:lineChart>
      <c:catAx>
        <c:axId val="575352624"/>
        <c:scaling>
          <c:orientation val="minMax"/>
        </c:scaling>
        <c:delete val="0"/>
        <c:axPos val="b"/>
        <c:majorTickMark val="out"/>
        <c:minorTickMark val="none"/>
        <c:tickLblPos val="nextTo"/>
        <c:crossAx val="575355576"/>
        <c:crosses val="autoZero"/>
        <c:auto val="1"/>
        <c:lblAlgn val="ctr"/>
        <c:lblOffset val="100"/>
        <c:noMultiLvlLbl val="0"/>
      </c:catAx>
      <c:valAx>
        <c:axId val="575355576"/>
        <c:scaling>
          <c:orientation val="minMax"/>
          <c:max val="0.31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3526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サマリ!$CF$26:$CF$37</c:f>
              <c:numCache>
                <c:formatCode>General</c:formatCode>
                <c:ptCount val="12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-0.24</c:v>
                </c:pt>
                <c:pt idx="6">
                  <c:v>-0.24</c:v>
                </c:pt>
                <c:pt idx="7">
                  <c:v>-0.24</c:v>
                </c:pt>
                <c:pt idx="8">
                  <c:v>-0.24</c:v>
                </c:pt>
                <c:pt idx="9">
                  <c:v>-0.24</c:v>
                </c:pt>
                <c:pt idx="10">
                  <c:v>-0.24</c:v>
                </c:pt>
                <c:pt idx="11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E9-43C8-98C8-2A0841AAA25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サマリ!$CG$26:$CG$37</c:f>
              <c:numCache>
                <c:formatCode>General</c:formatCode>
                <c:ptCount val="12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  <c:pt idx="3">
                  <c:v>-5.0000000000000044E-3</c:v>
                </c:pt>
                <c:pt idx="4">
                  <c:v>-5.0000000000000044E-3</c:v>
                </c:pt>
                <c:pt idx="5">
                  <c:v>-5.0000000000000044E-3</c:v>
                </c:pt>
                <c:pt idx="6">
                  <c:v>-5.0000000000000044E-3</c:v>
                </c:pt>
                <c:pt idx="7">
                  <c:v>-5.0000000000000044E-3</c:v>
                </c:pt>
                <c:pt idx="8">
                  <c:v>-5.0000000000000044E-3</c:v>
                </c:pt>
                <c:pt idx="9">
                  <c:v>-5.0000000000000044E-3</c:v>
                </c:pt>
                <c:pt idx="10">
                  <c:v>-5.0000000000000044E-3</c:v>
                </c:pt>
                <c:pt idx="11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E9-43C8-98C8-2A0841AAA257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サマリ!$CH$26:$CH$37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E9-43C8-98C8-2A0841AAA257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サマリ!$CI$26:$CI$37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E9-43C8-98C8-2A0841AAA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5356560"/>
        <c:axId val="575349344"/>
      </c:barChart>
      <c:lineChart>
        <c:grouping val="standard"/>
        <c:varyColors val="0"/>
        <c:ser>
          <c:idx val="0"/>
          <c:order val="0"/>
          <c:val>
            <c:numRef>
              <c:f>サマリ!$CE$26:$CE$37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E9-43C8-98C8-2A0841AAA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56560"/>
        <c:axId val="575349344"/>
      </c:lineChart>
      <c:catAx>
        <c:axId val="575356560"/>
        <c:scaling>
          <c:orientation val="minMax"/>
        </c:scaling>
        <c:delete val="0"/>
        <c:axPos val="b"/>
        <c:majorTickMark val="out"/>
        <c:minorTickMark val="none"/>
        <c:tickLblPos val="nextTo"/>
        <c:crossAx val="575349344"/>
        <c:crosses val="autoZero"/>
        <c:auto val="1"/>
        <c:lblAlgn val="ctr"/>
        <c:lblOffset val="100"/>
        <c:noMultiLvlLbl val="0"/>
      </c:catAx>
      <c:valAx>
        <c:axId val="575349344"/>
        <c:scaling>
          <c:orientation val="minMax"/>
          <c:max val="-0.23"/>
          <c:min val="-0.26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35656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サマリ!$CO$26:$CO$37</c:f>
              <c:numCache>
                <c:formatCode>General</c:formatCode>
                <c:ptCount val="12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  <c:pt idx="3">
                  <c:v>-0.11</c:v>
                </c:pt>
                <c:pt idx="4">
                  <c:v>-0.11</c:v>
                </c:pt>
                <c:pt idx="5">
                  <c:v>-0.11</c:v>
                </c:pt>
                <c:pt idx="6">
                  <c:v>-0.11</c:v>
                </c:pt>
                <c:pt idx="7">
                  <c:v>-0.11</c:v>
                </c:pt>
                <c:pt idx="8">
                  <c:v>-0.11</c:v>
                </c:pt>
                <c:pt idx="9">
                  <c:v>-0.11</c:v>
                </c:pt>
                <c:pt idx="10">
                  <c:v>-0.11</c:v>
                </c:pt>
                <c:pt idx="11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4D-4BB3-8109-3693C69AB381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サマリ!$CP$26:$CP$37</c:f>
              <c:numCache>
                <c:formatCode>General</c:formatCode>
                <c:ptCount val="12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  <c:pt idx="3">
                  <c:v>-6.9999999999999993E-2</c:v>
                </c:pt>
                <c:pt idx="4">
                  <c:v>-6.9999999999999993E-2</c:v>
                </c:pt>
                <c:pt idx="5">
                  <c:v>-6.9999999999999993E-2</c:v>
                </c:pt>
                <c:pt idx="6">
                  <c:v>-6.9999999999999993E-2</c:v>
                </c:pt>
                <c:pt idx="7">
                  <c:v>-6.9999999999999993E-2</c:v>
                </c:pt>
                <c:pt idx="8">
                  <c:v>-6.9999999999999993E-2</c:v>
                </c:pt>
                <c:pt idx="9">
                  <c:v>-6.9999999999999993E-2</c:v>
                </c:pt>
                <c:pt idx="10">
                  <c:v>-6.9999999999999993E-2</c:v>
                </c:pt>
                <c:pt idx="11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4D-4BB3-8109-3693C69AB381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サマリ!$CQ$26:$CQ$37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4D-4BB3-8109-3693C69AB381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サマリ!$CR$26:$CR$37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4D-4BB3-8109-3693C69AB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5349672"/>
        <c:axId val="575351968"/>
      </c:barChart>
      <c:lineChart>
        <c:grouping val="standard"/>
        <c:varyColors val="0"/>
        <c:ser>
          <c:idx val="0"/>
          <c:order val="0"/>
          <c:val>
            <c:numRef>
              <c:f>サマリ!$CN$26:$CN$37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D-4BB3-8109-3693C69AB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49672"/>
        <c:axId val="575351968"/>
      </c:lineChart>
      <c:catAx>
        <c:axId val="575349672"/>
        <c:scaling>
          <c:orientation val="minMax"/>
        </c:scaling>
        <c:delete val="0"/>
        <c:axPos val="b"/>
        <c:majorTickMark val="out"/>
        <c:minorTickMark val="none"/>
        <c:tickLblPos val="nextTo"/>
        <c:crossAx val="575351968"/>
        <c:crosses val="autoZero"/>
        <c:auto val="1"/>
        <c:lblAlgn val="ctr"/>
        <c:lblOffset val="100"/>
        <c:noMultiLvlLbl val="0"/>
      </c:catAx>
      <c:valAx>
        <c:axId val="575351968"/>
        <c:scaling>
          <c:orientation val="minMax"/>
          <c:max val="-0.05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3496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サマリ!$CX$26:$CX$37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F3-4E00-A812-EFE509473D5B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サマリ!$CY$26:$CY$37</c:f>
              <c:numCache>
                <c:formatCode>General</c:formatCode>
                <c:ptCount val="12"/>
                <c:pt idx="0">
                  <c:v>9.999999999999995E-3</c:v>
                </c:pt>
                <c:pt idx="1">
                  <c:v>9.999999999999995E-3</c:v>
                </c:pt>
                <c:pt idx="2">
                  <c:v>9.999999999999995E-3</c:v>
                </c:pt>
                <c:pt idx="3">
                  <c:v>9.999999999999995E-3</c:v>
                </c:pt>
                <c:pt idx="4">
                  <c:v>9.999999999999995E-3</c:v>
                </c:pt>
                <c:pt idx="5">
                  <c:v>9.999999999999995E-3</c:v>
                </c:pt>
                <c:pt idx="6">
                  <c:v>9.999999999999995E-3</c:v>
                </c:pt>
                <c:pt idx="7">
                  <c:v>9.999999999999995E-3</c:v>
                </c:pt>
                <c:pt idx="8">
                  <c:v>9.999999999999995E-3</c:v>
                </c:pt>
                <c:pt idx="9">
                  <c:v>9.999999999999995E-3</c:v>
                </c:pt>
                <c:pt idx="10">
                  <c:v>9.999999999999995E-3</c:v>
                </c:pt>
                <c:pt idx="11">
                  <c:v>9.999999999999995E-3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F3-4E00-A812-EFE509473D5B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サマリ!$CZ$26:$CZ$37</c:f>
              <c:numCache>
                <c:formatCode>General</c:formatCode>
                <c:ptCount val="12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  <c:pt idx="3">
                  <c:v>-0.18</c:v>
                </c:pt>
                <c:pt idx="4">
                  <c:v>-0.18</c:v>
                </c:pt>
                <c:pt idx="5">
                  <c:v>-0.18</c:v>
                </c:pt>
                <c:pt idx="6">
                  <c:v>-0.18</c:v>
                </c:pt>
                <c:pt idx="7">
                  <c:v>-0.18</c:v>
                </c:pt>
                <c:pt idx="8">
                  <c:v>-0.18</c:v>
                </c:pt>
                <c:pt idx="9">
                  <c:v>-0.18</c:v>
                </c:pt>
                <c:pt idx="10">
                  <c:v>-0.18</c:v>
                </c:pt>
                <c:pt idx="11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F3-4E00-A812-EFE509473D5B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サマリ!$DA$26:$DA$37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F3-4E00-A812-EFE509473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5360168"/>
        <c:axId val="575363776"/>
      </c:barChart>
      <c:lineChart>
        <c:grouping val="standard"/>
        <c:varyColors val="0"/>
        <c:ser>
          <c:idx val="0"/>
          <c:order val="0"/>
          <c:val>
            <c:numRef>
              <c:f>サマリ!$CW$26:$CW$37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F3-4E00-A812-EFE509473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60168"/>
        <c:axId val="575363776"/>
      </c:lineChart>
      <c:catAx>
        <c:axId val="575360168"/>
        <c:scaling>
          <c:orientation val="minMax"/>
        </c:scaling>
        <c:delete val="0"/>
        <c:axPos val="b"/>
        <c:majorTickMark val="out"/>
        <c:minorTickMark val="none"/>
        <c:tickLblPos val="nextTo"/>
        <c:crossAx val="575363776"/>
        <c:crosses val="autoZero"/>
        <c:auto val="1"/>
        <c:lblAlgn val="ctr"/>
        <c:lblOffset val="100"/>
        <c:noMultiLvlLbl val="0"/>
      </c:catAx>
      <c:valAx>
        <c:axId val="575363776"/>
        <c:scaling>
          <c:orientation val="minMax"/>
          <c:max val="0.12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36016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サマリ!$DG$26:$DG$37</c:f>
              <c:numCache>
                <c:formatCode>General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72-4DA9-AB4E-ED13CBC7979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サマリ!$DH$26:$DH$37</c:f>
              <c:numCache>
                <c:formatCode>General</c:formatCode>
                <c:ptCount val="12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72-4DA9-AB4E-ED13CBC79790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サマリ!$DI$26:$DI$37</c:f>
              <c:numCache>
                <c:formatCode>General</c:formatCode>
                <c:ptCount val="12"/>
                <c:pt idx="0">
                  <c:v>1.0000000000000009E-2</c:v>
                </c:pt>
                <c:pt idx="1">
                  <c:v>1.0000000000000009E-2</c:v>
                </c:pt>
                <c:pt idx="2">
                  <c:v>1.0000000000000009E-2</c:v>
                </c:pt>
                <c:pt idx="3">
                  <c:v>1.0000000000000009E-2</c:v>
                </c:pt>
                <c:pt idx="4">
                  <c:v>1.0000000000000009E-2</c:v>
                </c:pt>
                <c:pt idx="5">
                  <c:v>1.0000000000000009E-2</c:v>
                </c:pt>
                <c:pt idx="6">
                  <c:v>1.0000000000000009E-2</c:v>
                </c:pt>
                <c:pt idx="7">
                  <c:v>1.0000000000000009E-2</c:v>
                </c:pt>
                <c:pt idx="8">
                  <c:v>1.0000000000000009E-2</c:v>
                </c:pt>
                <c:pt idx="9">
                  <c:v>1.0000000000000009E-2</c:v>
                </c:pt>
                <c:pt idx="10">
                  <c:v>1.0000000000000009E-2</c:v>
                </c:pt>
                <c:pt idx="11">
                  <c:v>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72-4DA9-AB4E-ED13CBC79790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サマリ!$DJ$26:$DJ$37</c:f>
              <c:numCache>
                <c:formatCode>General</c:formatCode>
                <c:ptCount val="12"/>
                <c:pt idx="0">
                  <c:v>-0.03</c:v>
                </c:pt>
                <c:pt idx="1">
                  <c:v>-0.03</c:v>
                </c:pt>
                <c:pt idx="2">
                  <c:v>-0.03</c:v>
                </c:pt>
                <c:pt idx="3">
                  <c:v>-0.03</c:v>
                </c:pt>
                <c:pt idx="4">
                  <c:v>-0.03</c:v>
                </c:pt>
                <c:pt idx="5">
                  <c:v>-0.03</c:v>
                </c:pt>
                <c:pt idx="6">
                  <c:v>-0.03</c:v>
                </c:pt>
                <c:pt idx="7">
                  <c:v>-0.03</c:v>
                </c:pt>
                <c:pt idx="8">
                  <c:v>-0.03</c:v>
                </c:pt>
                <c:pt idx="9">
                  <c:v>-0.03</c:v>
                </c:pt>
                <c:pt idx="10">
                  <c:v>-0.03</c:v>
                </c:pt>
                <c:pt idx="11">
                  <c:v>-0.03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72-4DA9-AB4E-ED13CBC79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5360824"/>
        <c:axId val="575375912"/>
      </c:barChart>
      <c:lineChart>
        <c:grouping val="standard"/>
        <c:varyColors val="0"/>
        <c:ser>
          <c:idx val="0"/>
          <c:order val="0"/>
          <c:val>
            <c:numRef>
              <c:f>サマリ!$DF$26:$DF$37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2-4DA9-AB4E-ED13CBC79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60824"/>
        <c:axId val="575375912"/>
      </c:lineChart>
      <c:catAx>
        <c:axId val="575360824"/>
        <c:scaling>
          <c:orientation val="minMax"/>
        </c:scaling>
        <c:delete val="0"/>
        <c:axPos val="b"/>
        <c:majorTickMark val="out"/>
        <c:minorTickMark val="none"/>
        <c:tickLblPos val="nextTo"/>
        <c:crossAx val="575375912"/>
        <c:crosses val="autoZero"/>
        <c:auto val="1"/>
        <c:lblAlgn val="ctr"/>
        <c:lblOffset val="100"/>
        <c:noMultiLvlLbl val="0"/>
      </c:catAx>
      <c:valAx>
        <c:axId val="575375912"/>
        <c:scaling>
          <c:orientation val="minMax"/>
          <c:max val="0.19"/>
          <c:min val="-0.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3608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:01_TGon Extract15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サマリ!$DO$25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サマリ!$DN$26:$DN$37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サマリ!$DO$26:$DO$37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1-44E2-8432-44F18AA184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73288"/>
        <c:axId val="575371648"/>
      </c:lineChart>
      <c:catAx>
        <c:axId val="575373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5371648"/>
        <c:crosses val="autoZero"/>
        <c:auto val="1"/>
        <c:lblAlgn val="ctr"/>
        <c:lblOffset val="100"/>
        <c:noMultiLvlLbl val="0"/>
      </c:catAx>
      <c:valAx>
        <c:axId val="575371648"/>
        <c:scaling>
          <c:orientation val="minMax"/>
          <c:max val="1.61"/>
          <c:min val="1.3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3732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:01_TGon Extract16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サマリ!$DX$25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サマリ!$DW$26:$DW$37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サマリ!$DX$26:$DX$37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89-4AB2-8801-CA6ABD409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68040"/>
        <c:axId val="575368368"/>
      </c:lineChart>
      <c:catAx>
        <c:axId val="575368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5368368"/>
        <c:crosses val="autoZero"/>
        <c:auto val="1"/>
        <c:lblAlgn val="ctr"/>
        <c:lblOffset val="100"/>
        <c:noMultiLvlLbl val="0"/>
      </c:catAx>
      <c:valAx>
        <c:axId val="575368368"/>
        <c:scaling>
          <c:orientation val="minMax"/>
          <c:max val="-2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3680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 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サマリ!$EG$26:$EG$37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7A-494A-8AE8-0667FC99A04D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サマリ!$EH$26:$EH$37</c:f>
              <c:numCache>
                <c:formatCode>General</c:formatCode>
                <c:ptCount val="12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7A-494A-8AE8-0667FC99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87064"/>
        <c:axId val="575382800"/>
      </c:lineChart>
      <c:catAx>
        <c:axId val="575387064"/>
        <c:scaling>
          <c:orientation val="minMax"/>
        </c:scaling>
        <c:delete val="0"/>
        <c:axPos val="b"/>
        <c:majorTickMark val="out"/>
        <c:minorTickMark val="none"/>
        <c:tickLblPos val="nextTo"/>
        <c:crossAx val="575382800"/>
        <c:crosses val="autoZero"/>
        <c:auto val="1"/>
        <c:lblAlgn val="ctr"/>
        <c:lblOffset val="100"/>
        <c:noMultiLvlLbl val="0"/>
      </c:catAx>
      <c:valAx>
        <c:axId val="575382800"/>
        <c:scaling>
          <c:orientation val="minMax"/>
          <c:max val="1.9100000000000001"/>
          <c:min val="1.119999999999999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3870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 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サマリ!$EP$26:$EP$37</c:f>
              <c:numCache>
                <c:formatCode>General</c:formatCode>
                <c:ptCount val="12"/>
                <c:pt idx="0">
                  <c:v>1.0999999999999999E-2</c:v>
                </c:pt>
                <c:pt idx="1">
                  <c:v>1.4999999999999999E-2</c:v>
                </c:pt>
                <c:pt idx="2">
                  <c:v>0.09</c:v>
                </c:pt>
                <c:pt idx="3">
                  <c:v>2.3E-2</c:v>
                </c:pt>
                <c:pt idx="4">
                  <c:v>2.7E-2</c:v>
                </c:pt>
                <c:pt idx="5">
                  <c:v>3.1E-2</c:v>
                </c:pt>
                <c:pt idx="6">
                  <c:v>3.5000000000000003E-2</c:v>
                </c:pt>
                <c:pt idx="7">
                  <c:v>3.9E-2</c:v>
                </c:pt>
                <c:pt idx="8">
                  <c:v>4.3000000000000003E-2</c:v>
                </c:pt>
                <c:pt idx="9">
                  <c:v>4.7E-2</c:v>
                </c:pt>
                <c:pt idx="10">
                  <c:v>5.1000000000000004E-2</c:v>
                </c:pt>
                <c:pt idx="11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53-49AB-96BE-4A9AFFF712A5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サマリ!$EQ$26:$EQ$37</c:f>
              <c:numCache>
                <c:formatCode>General</c:formatCode>
                <c:ptCount val="12"/>
                <c:pt idx="0">
                  <c:v>5.1000000000000004E-2</c:v>
                </c:pt>
                <c:pt idx="1">
                  <c:v>5.1000000000000004E-2</c:v>
                </c:pt>
                <c:pt idx="2">
                  <c:v>5.1000000000000004E-2</c:v>
                </c:pt>
                <c:pt idx="3">
                  <c:v>5.1000000000000004E-2</c:v>
                </c:pt>
                <c:pt idx="4">
                  <c:v>5.1000000000000004E-2</c:v>
                </c:pt>
                <c:pt idx="5">
                  <c:v>5.1000000000000004E-2</c:v>
                </c:pt>
                <c:pt idx="6">
                  <c:v>5.1000000000000004E-2</c:v>
                </c:pt>
                <c:pt idx="7">
                  <c:v>5.1000000000000004E-2</c:v>
                </c:pt>
                <c:pt idx="8">
                  <c:v>5.1000000000000004E-2</c:v>
                </c:pt>
                <c:pt idx="9">
                  <c:v>5.1000000000000004E-2</c:v>
                </c:pt>
                <c:pt idx="10">
                  <c:v>5.1000000000000004E-2</c:v>
                </c:pt>
                <c:pt idx="11">
                  <c:v>5.1000000000000004E-2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53-49AB-96BE-4A9AFFF71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86080"/>
        <c:axId val="575379520"/>
      </c:lineChart>
      <c:catAx>
        <c:axId val="57538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575379520"/>
        <c:crosses val="autoZero"/>
        <c:auto val="1"/>
        <c:lblAlgn val="ctr"/>
        <c:lblOffset val="100"/>
        <c:noMultiLvlLbl val="0"/>
      </c:catAx>
      <c:valAx>
        <c:axId val="575379520"/>
        <c:scaling>
          <c:orientation val="minMax"/>
          <c:max val="8.1000000000000003E-2"/>
          <c:min val="4.1000000000000002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7538608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EF-4CA9-BB43-0D296822657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サマリ_BCK!$D$9:$D$20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EF-4CA9-BB43-0D2968226577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サマリ_BCK!$E$9:$E$20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EF-4CA9-BB43-0D2968226577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サマリ_BCK!$F$9:$F$20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EF-4CA9-BB43-0D2968226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7256"/>
        <c:axId val="308177088"/>
      </c:barChart>
      <c:lineChart>
        <c:grouping val="standard"/>
        <c:varyColors val="0"/>
        <c:ser>
          <c:idx val="0"/>
          <c:order val="0"/>
          <c:val>
            <c:numRef>
              <c:f>サマリ_BCK!$B$9:$B$20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EF-4CA9-BB43-0D2968226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7256"/>
        <c:axId val="308177088"/>
      </c:lineChart>
      <c:catAx>
        <c:axId val="308187256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77088"/>
        <c:crosses val="autoZero"/>
        <c:auto val="1"/>
        <c:lblAlgn val="ctr"/>
        <c:lblOffset val="100"/>
        <c:noMultiLvlLbl val="0"/>
      </c:catAx>
      <c:valAx>
        <c:axId val="308177088"/>
        <c:scaling>
          <c:orientation val="minMax"/>
          <c:max val="0.66"/>
          <c:min val="-0.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72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サマリ_BCK!$L$9:$L$20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0-402A-8CD7-770E5043B782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サマリ_BCK!$M$9:$M$20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30-402A-8CD7-770E5043B782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サマリ_BCK!$N$9:$N$20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30-402A-8CD7-770E5043B782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サマリ_BCK!$O$9:$O$20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30-402A-8CD7-770E5043B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9224"/>
        <c:axId val="308190208"/>
      </c:barChart>
      <c:lineChart>
        <c:grouping val="standard"/>
        <c:varyColors val="0"/>
        <c:ser>
          <c:idx val="0"/>
          <c:order val="0"/>
          <c:val>
            <c:numRef>
              <c:f>サマリ_BCK!$K$9:$K$20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30-402A-8CD7-770E5043B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9224"/>
        <c:axId val="308190208"/>
      </c:lineChart>
      <c:catAx>
        <c:axId val="308189224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90208"/>
        <c:crosses val="autoZero"/>
        <c:auto val="1"/>
        <c:lblAlgn val="ctr"/>
        <c:lblOffset val="100"/>
        <c:noMultiLvlLbl val="0"/>
      </c:catAx>
      <c:valAx>
        <c:axId val="308190208"/>
        <c:scaling>
          <c:orientation val="minMax"/>
          <c:max val="-0.64680000000000004"/>
          <c:min val="-0.6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92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サマリ_BCK!$U$9:$U$20</c:f>
              <c:numCache>
                <c:formatCode>General</c:formatCode>
                <c:ptCount val="12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0.35499999999999998</c:v>
                </c:pt>
                <c:pt idx="6">
                  <c:v>0.35499999999999998</c:v>
                </c:pt>
                <c:pt idx="7">
                  <c:v>0.35499999999999998</c:v>
                </c:pt>
                <c:pt idx="8">
                  <c:v>0.35499999999999998</c:v>
                </c:pt>
                <c:pt idx="9">
                  <c:v>0.35499999999999998</c:v>
                </c:pt>
                <c:pt idx="10">
                  <c:v>0.35499999999999998</c:v>
                </c:pt>
                <c:pt idx="11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7F-4FEA-92C6-EE0A7EAE2583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サマリ_BCK!$V$9:$V$20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7F-4FEA-92C6-EE0A7EAE2583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サマリ_BCK!$W$9:$W$20</c:f>
              <c:numCache>
                <c:formatCode>General</c:formatCode>
                <c:ptCount val="12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  <c:pt idx="3">
                  <c:v>-0.79810000000000003</c:v>
                </c:pt>
                <c:pt idx="4">
                  <c:v>-0.79810000000000003</c:v>
                </c:pt>
                <c:pt idx="5">
                  <c:v>-0.79810000000000003</c:v>
                </c:pt>
                <c:pt idx="6">
                  <c:v>-0.79810000000000003</c:v>
                </c:pt>
                <c:pt idx="7">
                  <c:v>-0.79810000000000003</c:v>
                </c:pt>
                <c:pt idx="8">
                  <c:v>-0.79810000000000003</c:v>
                </c:pt>
                <c:pt idx="9">
                  <c:v>-0.79810000000000003</c:v>
                </c:pt>
                <c:pt idx="10">
                  <c:v>-0.79810000000000003</c:v>
                </c:pt>
                <c:pt idx="11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7F-4FEA-92C6-EE0A7EAE2583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サマリ_BCK!$X$9:$X$20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7F-4FEA-92C6-EE0A7EAE2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68232"/>
        <c:axId val="308170856"/>
      </c:barChart>
      <c:lineChart>
        <c:grouping val="standard"/>
        <c:varyColors val="0"/>
        <c:ser>
          <c:idx val="0"/>
          <c:order val="0"/>
          <c:val>
            <c:numRef>
              <c:f>サマリ_BCK!$T$9:$T$20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7F-4FEA-92C6-EE0A7EAE2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68232"/>
        <c:axId val="308170856"/>
      </c:lineChart>
      <c:catAx>
        <c:axId val="308168232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70856"/>
        <c:crosses val="autoZero"/>
        <c:auto val="1"/>
        <c:lblAlgn val="ctr"/>
        <c:lblOffset val="100"/>
        <c:noMultiLvlLbl val="0"/>
      </c:catAx>
      <c:valAx>
        <c:axId val="308170856"/>
        <c:scaling>
          <c:orientation val="minMax"/>
          <c:max val="0.45500000000000002"/>
          <c:min val="-0.798100000000000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682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サマリ_BCK!$AD$9:$AD$20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C4-416E-96E2-52E7A078711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サマリ_BCK!$AE$9:$AE$20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C4-416E-96E2-52E7A0787110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サマリ_BCK!$AF$9:$AF$20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C4-416E-96E2-52E7A0787110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サマリ_BCK!$AG$9:$AG$20</c:f>
              <c:numCache>
                <c:formatCode>General</c:formatCode>
                <c:ptCount val="12"/>
                <c:pt idx="0">
                  <c:v>-9.5000000000000029E-2</c:v>
                </c:pt>
                <c:pt idx="1">
                  <c:v>-9.5000000000000029E-2</c:v>
                </c:pt>
                <c:pt idx="2">
                  <c:v>-9.5000000000000029E-2</c:v>
                </c:pt>
                <c:pt idx="3">
                  <c:v>-9.5000000000000029E-2</c:v>
                </c:pt>
                <c:pt idx="4">
                  <c:v>-9.5000000000000029E-2</c:v>
                </c:pt>
                <c:pt idx="5">
                  <c:v>-9.5000000000000029E-2</c:v>
                </c:pt>
                <c:pt idx="6">
                  <c:v>-9.5000000000000029E-2</c:v>
                </c:pt>
                <c:pt idx="7">
                  <c:v>-9.5000000000000029E-2</c:v>
                </c:pt>
                <c:pt idx="8">
                  <c:v>-9.5000000000000029E-2</c:v>
                </c:pt>
                <c:pt idx="9">
                  <c:v>-9.5000000000000029E-2</c:v>
                </c:pt>
                <c:pt idx="10">
                  <c:v>-9.5000000000000029E-2</c:v>
                </c:pt>
                <c:pt idx="11">
                  <c:v>-9.5000000000000029E-2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C4-416E-96E2-52E7A0787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883840"/>
        <c:axId val="535884496"/>
      </c:barChart>
      <c:lineChart>
        <c:grouping val="standard"/>
        <c:varyColors val="0"/>
        <c:ser>
          <c:idx val="0"/>
          <c:order val="0"/>
          <c:val>
            <c:numRef>
              <c:f>サマリ_BCK!$AC$9:$AC$20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C4-416E-96E2-52E7A0787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83840"/>
        <c:axId val="535884496"/>
      </c:lineChart>
      <c:catAx>
        <c:axId val="535883840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84496"/>
        <c:crosses val="autoZero"/>
        <c:auto val="1"/>
        <c:lblAlgn val="ctr"/>
        <c:lblOffset val="100"/>
        <c:noMultiLvlLbl val="0"/>
      </c:catAx>
      <c:valAx>
        <c:axId val="535884496"/>
        <c:scaling>
          <c:orientation val="minMax"/>
          <c:max val="0.5"/>
          <c:min val="-0.45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8838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サマリ_BCK!$AM$9:$AM$20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5-4F9F-BBE6-483446A29432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サマリ_BCK!$AN$9:$AN$20</c:f>
              <c:numCache>
                <c:formatCode>General</c:formatCode>
                <c:ptCount val="12"/>
                <c:pt idx="0">
                  <c:v>3.0000000000000027E-3</c:v>
                </c:pt>
                <c:pt idx="1">
                  <c:v>3.0000000000000027E-3</c:v>
                </c:pt>
                <c:pt idx="2">
                  <c:v>3.0000000000000027E-3</c:v>
                </c:pt>
                <c:pt idx="3">
                  <c:v>3.0000000000000027E-3</c:v>
                </c:pt>
                <c:pt idx="4">
                  <c:v>3.0000000000000027E-3</c:v>
                </c:pt>
                <c:pt idx="5">
                  <c:v>3.0000000000000027E-3</c:v>
                </c:pt>
                <c:pt idx="6">
                  <c:v>3.0000000000000027E-3</c:v>
                </c:pt>
                <c:pt idx="7">
                  <c:v>3.0000000000000027E-3</c:v>
                </c:pt>
                <c:pt idx="8">
                  <c:v>3.0000000000000027E-3</c:v>
                </c:pt>
                <c:pt idx="9">
                  <c:v>3.0000000000000027E-3</c:v>
                </c:pt>
                <c:pt idx="10">
                  <c:v>3.0000000000000027E-3</c:v>
                </c:pt>
                <c:pt idx="11">
                  <c:v>3.0000000000000027E-3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95-4F9F-BBE6-483446A29432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サマリ_BCK!$AO$9:$AO$20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95-4F9F-BBE6-483446A29432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サマリ_BCK!$AP$9:$AP$20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95-4F9F-BBE6-483446A29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900240"/>
        <c:axId val="535898928"/>
      </c:barChart>
      <c:lineChart>
        <c:grouping val="standard"/>
        <c:varyColors val="0"/>
        <c:ser>
          <c:idx val="0"/>
          <c:order val="0"/>
          <c:val>
            <c:numRef>
              <c:f>サマリ_BCK!$AL$9:$AL$20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095-4F9F-BBE6-483446A29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900240"/>
        <c:axId val="535898928"/>
      </c:lineChart>
      <c:catAx>
        <c:axId val="535900240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98928"/>
        <c:crosses val="autoZero"/>
        <c:auto val="1"/>
        <c:lblAlgn val="ctr"/>
        <c:lblOffset val="100"/>
        <c:noMultiLvlLbl val="0"/>
      </c:catAx>
      <c:valAx>
        <c:axId val="535898928"/>
        <c:scaling>
          <c:orientation val="minMax"/>
          <c:max val="7.4999999999999997E-2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9002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サマリ_BCK!$AV$9:$AV$20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5F-4306-921A-C14A16F4A581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サマリ_BCK!$AW$9:$AW$20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5F-4306-921A-C14A16F4A581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サマリ_BCK!$AX$9:$AX$20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5F-4306-921A-C14A16F4A581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サマリ_BCK!$AY$9:$AY$20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5F-4306-921A-C14A16F4A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7912"/>
        <c:axId val="308198080"/>
      </c:barChart>
      <c:lineChart>
        <c:grouping val="standard"/>
        <c:varyColors val="0"/>
        <c:ser>
          <c:idx val="0"/>
          <c:order val="0"/>
          <c:val>
            <c:numRef>
              <c:f>サマリ_BCK!$AU$9:$AU$20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5F-4306-921A-C14A16F4A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7912"/>
        <c:axId val="308198080"/>
      </c:lineChart>
      <c:catAx>
        <c:axId val="308187912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98080"/>
        <c:crosses val="autoZero"/>
        <c:auto val="1"/>
        <c:lblAlgn val="ctr"/>
        <c:lblOffset val="100"/>
        <c:noMultiLvlLbl val="0"/>
      </c:catAx>
      <c:valAx>
        <c:axId val="308198080"/>
        <c:scaling>
          <c:orientation val="minMax"/>
          <c:max val="-7.1379999999999985E-2"/>
          <c:min val="-8.100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79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サマリ_BCK!$BE$9:$BE$20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8-4580-BAAA-D578204CBFB3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サマリ_BCK!$BF$9:$BF$20</c:f>
              <c:numCache>
                <c:formatCode>General</c:formatCode>
                <c:ptCount val="12"/>
                <c:pt idx="0">
                  <c:v>5.9999999999999984E-3</c:v>
                </c:pt>
                <c:pt idx="1">
                  <c:v>5.9999999999999984E-3</c:v>
                </c:pt>
                <c:pt idx="2">
                  <c:v>5.9999999999999984E-3</c:v>
                </c:pt>
                <c:pt idx="3">
                  <c:v>5.9999999999999984E-3</c:v>
                </c:pt>
                <c:pt idx="4">
                  <c:v>5.9999999999999984E-3</c:v>
                </c:pt>
                <c:pt idx="5">
                  <c:v>5.9999999999999984E-3</c:v>
                </c:pt>
                <c:pt idx="6">
                  <c:v>5.9999999999999984E-3</c:v>
                </c:pt>
                <c:pt idx="7">
                  <c:v>5.9999999999999984E-3</c:v>
                </c:pt>
                <c:pt idx="8">
                  <c:v>5.9999999999999984E-3</c:v>
                </c:pt>
                <c:pt idx="9">
                  <c:v>5.9999999999999984E-3</c:v>
                </c:pt>
                <c:pt idx="10">
                  <c:v>5.9999999999999984E-3</c:v>
                </c:pt>
                <c:pt idx="11">
                  <c:v>5.9999999999999984E-3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68-4580-BAAA-D578204CBFB3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サマリ_BCK!$BG$9:$BG$20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68-4580-BAAA-D578204CBFB3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サマリ_BCK!$BH$9:$BH$20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68-4580-BAAA-D578204CB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894008"/>
        <c:axId val="535895320"/>
      </c:barChart>
      <c:lineChart>
        <c:grouping val="standard"/>
        <c:varyColors val="0"/>
        <c:ser>
          <c:idx val="0"/>
          <c:order val="0"/>
          <c:val>
            <c:numRef>
              <c:f>サマリ_BCK!$BD$9:$BD$20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68-4580-BAAA-D578204CB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94008"/>
        <c:axId val="535895320"/>
      </c:lineChart>
      <c:catAx>
        <c:axId val="535894008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95320"/>
        <c:crosses val="autoZero"/>
        <c:auto val="1"/>
        <c:lblAlgn val="ctr"/>
        <c:lblOffset val="100"/>
        <c:noMultiLvlLbl val="0"/>
      </c:catAx>
      <c:valAx>
        <c:axId val="535895320"/>
        <c:scaling>
          <c:orientation val="minMax"/>
          <c:max val="4.1000000000000002E-2"/>
          <c:min val="-8.7120000000000003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89400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サマリ_BCK!$BN$9:$BN$20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5B-472D-BA68-8BB33B38F494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サマリ_BCK!$BO$9:$BO$20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5B-472D-BA68-8BB33B38F494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サマリ_BCK!$BP$9:$BP$20</c:f>
              <c:numCache>
                <c:formatCode>General</c:formatCode>
                <c:ptCount val="12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5B-472D-BA68-8BB33B38F494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サマリ_BCK!$BQ$9:$BQ$20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5B-472D-BA68-8BB33B38F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5896632"/>
        <c:axId val="535890400"/>
      </c:barChart>
      <c:lineChart>
        <c:grouping val="standard"/>
        <c:varyColors val="0"/>
        <c:ser>
          <c:idx val="0"/>
          <c:order val="0"/>
          <c:val>
            <c:numRef>
              <c:f>サマリ_BCK!$BM$9:$BM$20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5B-472D-BA68-8BB33B38F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896632"/>
        <c:axId val="535890400"/>
      </c:lineChart>
      <c:catAx>
        <c:axId val="535896632"/>
        <c:scaling>
          <c:orientation val="minMax"/>
        </c:scaling>
        <c:delete val="0"/>
        <c:axPos val="b"/>
        <c:majorTickMark val="out"/>
        <c:minorTickMark val="none"/>
        <c:tickLblPos val="nextTo"/>
        <c:crossAx val="535890400"/>
        <c:crosses val="autoZero"/>
        <c:auto val="1"/>
        <c:lblAlgn val="ctr"/>
        <c:lblOffset val="100"/>
        <c:noMultiLvlLbl val="0"/>
      </c:catAx>
      <c:valAx>
        <c:axId val="535890400"/>
        <c:scaling>
          <c:orientation val="minMax"/>
          <c:max val="-2.5000000000000001E-2"/>
          <c:min val="-4.4999999999999998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58966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サマリ_BCK!$BW$9:$BW$20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5-43CC-86B7-A02039D1A2B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サマリ_BCK!$BX$9:$BX$20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5-43CC-86B7-A02039D1A2BD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サマリ_BCK!$BY$9:$BY$20</c:f>
              <c:numCache>
                <c:formatCode>General</c:formatCode>
                <c:ptCount val="12"/>
                <c:pt idx="0">
                  <c:v>6.4000000000000001E-2</c:v>
                </c:pt>
                <c:pt idx="1">
                  <c:v>6.4000000000000001E-2</c:v>
                </c:pt>
                <c:pt idx="2">
                  <c:v>6.4000000000000001E-2</c:v>
                </c:pt>
                <c:pt idx="3">
                  <c:v>6.4000000000000001E-2</c:v>
                </c:pt>
                <c:pt idx="4">
                  <c:v>6.4000000000000001E-2</c:v>
                </c:pt>
                <c:pt idx="5">
                  <c:v>6.4000000000000001E-2</c:v>
                </c:pt>
                <c:pt idx="6">
                  <c:v>6.4000000000000001E-2</c:v>
                </c:pt>
                <c:pt idx="7">
                  <c:v>6.4000000000000001E-2</c:v>
                </c:pt>
                <c:pt idx="8">
                  <c:v>6.4000000000000001E-2</c:v>
                </c:pt>
                <c:pt idx="9">
                  <c:v>6.4000000000000001E-2</c:v>
                </c:pt>
                <c:pt idx="10">
                  <c:v>6.4000000000000001E-2</c:v>
                </c:pt>
                <c:pt idx="11">
                  <c:v>6.4000000000000001E-2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35-43CC-86B7-A02039D1A2BD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サマリ_BCK!$BZ$9:$BZ$20</c:f>
              <c:numCache>
                <c:formatCode>General</c:formatCode>
                <c:ptCount val="12"/>
                <c:pt idx="0">
                  <c:v>-0.01</c:v>
                </c:pt>
                <c:pt idx="1">
                  <c:v>-0.01</c:v>
                </c:pt>
                <c:pt idx="2">
                  <c:v>-0.01</c:v>
                </c:pt>
                <c:pt idx="3">
                  <c:v>-0.01</c:v>
                </c:pt>
                <c:pt idx="4">
                  <c:v>-0.01</c:v>
                </c:pt>
                <c:pt idx="5">
                  <c:v>-0.01</c:v>
                </c:pt>
                <c:pt idx="6">
                  <c:v>-0.01</c:v>
                </c:pt>
                <c:pt idx="7">
                  <c:v>-0.01</c:v>
                </c:pt>
                <c:pt idx="8">
                  <c:v>-0.01</c:v>
                </c:pt>
                <c:pt idx="9">
                  <c:v>-0.01</c:v>
                </c:pt>
                <c:pt idx="10">
                  <c:v>-0.01</c:v>
                </c:pt>
                <c:pt idx="11">
                  <c:v>-0.01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35-43CC-86B7-A02039D1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80040"/>
        <c:axId val="308181024"/>
      </c:barChart>
      <c:lineChart>
        <c:grouping val="standard"/>
        <c:varyColors val="0"/>
        <c:ser>
          <c:idx val="0"/>
          <c:order val="0"/>
          <c:val>
            <c:numRef>
              <c:f>サマリ_BCK!$BV$9:$BV$20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35-43CC-86B7-A02039D1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80040"/>
        <c:axId val="308181024"/>
      </c:lineChart>
      <c:catAx>
        <c:axId val="308180040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81024"/>
        <c:crosses val="autoZero"/>
        <c:auto val="1"/>
        <c:lblAlgn val="ctr"/>
        <c:lblOffset val="100"/>
        <c:noMultiLvlLbl val="0"/>
      </c:catAx>
      <c:valAx>
        <c:axId val="308181024"/>
        <c:scaling>
          <c:orientation val="minMax"/>
          <c:max val="0.31"/>
          <c:min val="-0.0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800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サマリ_BCK!$CF$9:$CF$20</c:f>
              <c:numCache>
                <c:formatCode>General</c:formatCode>
                <c:ptCount val="12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-0.24</c:v>
                </c:pt>
                <c:pt idx="6">
                  <c:v>-0.24</c:v>
                </c:pt>
                <c:pt idx="7">
                  <c:v>-0.24</c:v>
                </c:pt>
                <c:pt idx="8">
                  <c:v>-0.24</c:v>
                </c:pt>
                <c:pt idx="9">
                  <c:v>-0.24</c:v>
                </c:pt>
                <c:pt idx="10">
                  <c:v>-0.24</c:v>
                </c:pt>
                <c:pt idx="11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2-442B-8A7E-170BE4DE0895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サマリ_BCK!$CG$9:$CG$20</c:f>
              <c:numCache>
                <c:formatCode>General</c:formatCode>
                <c:ptCount val="12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  <c:pt idx="3">
                  <c:v>-5.0000000000000044E-3</c:v>
                </c:pt>
                <c:pt idx="4">
                  <c:v>-5.0000000000000044E-3</c:v>
                </c:pt>
                <c:pt idx="5">
                  <c:v>-5.0000000000000044E-3</c:v>
                </c:pt>
                <c:pt idx="6">
                  <c:v>-5.0000000000000044E-3</c:v>
                </c:pt>
                <c:pt idx="7">
                  <c:v>-5.0000000000000044E-3</c:v>
                </c:pt>
                <c:pt idx="8">
                  <c:v>-5.0000000000000044E-3</c:v>
                </c:pt>
                <c:pt idx="9">
                  <c:v>-5.0000000000000044E-3</c:v>
                </c:pt>
                <c:pt idx="10">
                  <c:v>-5.0000000000000044E-3</c:v>
                </c:pt>
                <c:pt idx="11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2-442B-8A7E-170BE4DE0895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サマリ_BCK!$CH$9:$CH$20</c:f>
              <c:numCache>
                <c:formatCode>General</c:formatCode>
                <c:ptCount val="12"/>
                <c:pt idx="0">
                  <c:v>-1.5000000000000013E-2</c:v>
                </c:pt>
                <c:pt idx="1">
                  <c:v>-1.5000000000000013E-2</c:v>
                </c:pt>
                <c:pt idx="2">
                  <c:v>-1.5000000000000013E-2</c:v>
                </c:pt>
                <c:pt idx="3">
                  <c:v>-1.5000000000000013E-2</c:v>
                </c:pt>
                <c:pt idx="4">
                  <c:v>-1.5000000000000013E-2</c:v>
                </c:pt>
                <c:pt idx="5">
                  <c:v>-1.5000000000000013E-2</c:v>
                </c:pt>
                <c:pt idx="6">
                  <c:v>-1.5000000000000013E-2</c:v>
                </c:pt>
                <c:pt idx="7">
                  <c:v>-1.5000000000000013E-2</c:v>
                </c:pt>
                <c:pt idx="8">
                  <c:v>-1.5000000000000013E-2</c:v>
                </c:pt>
                <c:pt idx="9">
                  <c:v>-1.5000000000000013E-2</c:v>
                </c:pt>
                <c:pt idx="10">
                  <c:v>-1.5000000000000013E-2</c:v>
                </c:pt>
                <c:pt idx="11">
                  <c:v>-1.5000000000000013E-2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2-442B-8A7E-170BE4DE0895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サマリ_BCK!$CI$9:$CI$20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2-442B-8A7E-170BE4DE0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8197096"/>
        <c:axId val="308197424"/>
      </c:barChart>
      <c:lineChart>
        <c:grouping val="standard"/>
        <c:varyColors val="0"/>
        <c:ser>
          <c:idx val="0"/>
          <c:order val="0"/>
          <c:val>
            <c:numRef>
              <c:f>サマリ_BCK!$CE$9:$CE$20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22-442B-8A7E-170BE4DE0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97096"/>
        <c:axId val="308197424"/>
      </c:lineChart>
      <c:catAx>
        <c:axId val="308197096"/>
        <c:scaling>
          <c:orientation val="minMax"/>
        </c:scaling>
        <c:delete val="0"/>
        <c:axPos val="b"/>
        <c:majorTickMark val="out"/>
        <c:minorTickMark val="none"/>
        <c:tickLblPos val="nextTo"/>
        <c:crossAx val="308197424"/>
        <c:crosses val="autoZero"/>
        <c:auto val="1"/>
        <c:lblAlgn val="ctr"/>
        <c:lblOffset val="100"/>
        <c:noMultiLvlLbl val="0"/>
      </c:catAx>
      <c:valAx>
        <c:axId val="308197424"/>
        <c:scaling>
          <c:orientation val="minMax"/>
          <c:max val="-0.23"/>
          <c:min val="-0.26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3081970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サマリ_BCK!$CO$9:$CO$20</c:f>
              <c:numCache>
                <c:formatCode>General</c:formatCode>
                <c:ptCount val="12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  <c:pt idx="3">
                  <c:v>-0.11</c:v>
                </c:pt>
                <c:pt idx="4">
                  <c:v>-0.11</c:v>
                </c:pt>
                <c:pt idx="5">
                  <c:v>-0.11</c:v>
                </c:pt>
                <c:pt idx="6">
                  <c:v>-0.11</c:v>
                </c:pt>
                <c:pt idx="7">
                  <c:v>-0.11</c:v>
                </c:pt>
                <c:pt idx="8">
                  <c:v>-0.11</c:v>
                </c:pt>
                <c:pt idx="9">
                  <c:v>-0.11</c:v>
                </c:pt>
                <c:pt idx="10">
                  <c:v>-0.11</c:v>
                </c:pt>
                <c:pt idx="11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1-4C00-8A22-F010B041B79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サマリ_BCK!$CP$9:$CP$20</c:f>
              <c:numCache>
                <c:formatCode>General</c:formatCode>
                <c:ptCount val="12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  <c:pt idx="3">
                  <c:v>-6.9999999999999993E-2</c:v>
                </c:pt>
                <c:pt idx="4">
                  <c:v>-6.9999999999999993E-2</c:v>
                </c:pt>
                <c:pt idx="5">
                  <c:v>-6.9999999999999993E-2</c:v>
                </c:pt>
                <c:pt idx="6">
                  <c:v>-6.9999999999999993E-2</c:v>
                </c:pt>
                <c:pt idx="7">
                  <c:v>-6.9999999999999993E-2</c:v>
                </c:pt>
                <c:pt idx="8">
                  <c:v>-6.9999999999999993E-2</c:v>
                </c:pt>
                <c:pt idx="9">
                  <c:v>-6.9999999999999993E-2</c:v>
                </c:pt>
                <c:pt idx="10">
                  <c:v>-6.9999999999999993E-2</c:v>
                </c:pt>
                <c:pt idx="11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21-4C00-8A22-F010B041B790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サマリ_BCK!$CQ$9:$CQ$20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21-4C00-8A22-F010B041B790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サマリ_BCK!$CR$9:$CR$20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21-4C00-8A22-F010B041B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6931824"/>
        <c:axId val="536930184"/>
      </c:barChart>
      <c:lineChart>
        <c:grouping val="standard"/>
        <c:varyColors val="0"/>
        <c:ser>
          <c:idx val="0"/>
          <c:order val="0"/>
          <c:val>
            <c:numRef>
              <c:f>サマリ_BCK!$CN$9:$CN$20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21-4C00-8A22-F010B041B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1824"/>
        <c:axId val="536930184"/>
      </c:lineChart>
      <c:catAx>
        <c:axId val="536931824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30184"/>
        <c:crosses val="autoZero"/>
        <c:auto val="1"/>
        <c:lblAlgn val="ctr"/>
        <c:lblOffset val="100"/>
        <c:noMultiLvlLbl val="0"/>
      </c:catAx>
      <c:valAx>
        <c:axId val="536930184"/>
        <c:scaling>
          <c:orientation val="minMax"/>
          <c:max val="-0.05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18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サマリ_BCK!$CX$9:$CX$20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D-4A25-9BC9-F2CCCFBD0E7A}"/>
            </c:ext>
          </c:extLst>
        </c:ser>
        <c:ser>
          <c:idx val="2"/>
          <c:order val="2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サマリ_BCK!$CY$9:$CY$20</c:f>
              <c:numCache>
                <c:formatCode>General</c:formatCode>
                <c:ptCount val="12"/>
                <c:pt idx="0">
                  <c:v>9.999999999999995E-3</c:v>
                </c:pt>
                <c:pt idx="1">
                  <c:v>9.999999999999995E-3</c:v>
                </c:pt>
                <c:pt idx="2">
                  <c:v>9.999999999999995E-3</c:v>
                </c:pt>
                <c:pt idx="3">
                  <c:v>9.999999999999995E-3</c:v>
                </c:pt>
                <c:pt idx="4">
                  <c:v>9.999999999999995E-3</c:v>
                </c:pt>
                <c:pt idx="5">
                  <c:v>9.999999999999995E-3</c:v>
                </c:pt>
                <c:pt idx="6">
                  <c:v>9.999999999999995E-3</c:v>
                </c:pt>
                <c:pt idx="7">
                  <c:v>9.999999999999995E-3</c:v>
                </c:pt>
                <c:pt idx="8">
                  <c:v>9.999999999999995E-3</c:v>
                </c:pt>
                <c:pt idx="9">
                  <c:v>9.999999999999995E-3</c:v>
                </c:pt>
                <c:pt idx="10">
                  <c:v>9.999999999999995E-3</c:v>
                </c:pt>
                <c:pt idx="11">
                  <c:v>9.999999999999995E-3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D-4A25-9BC9-F2CCCFBD0E7A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サマリ_BCK!$CZ$9:$CZ$20</c:f>
              <c:numCache>
                <c:formatCode>General</c:formatCode>
                <c:ptCount val="12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  <c:pt idx="3">
                  <c:v>-0.18</c:v>
                </c:pt>
                <c:pt idx="4">
                  <c:v>-0.18</c:v>
                </c:pt>
                <c:pt idx="5">
                  <c:v>-0.18</c:v>
                </c:pt>
                <c:pt idx="6">
                  <c:v>-0.18</c:v>
                </c:pt>
                <c:pt idx="7">
                  <c:v>-0.18</c:v>
                </c:pt>
                <c:pt idx="8">
                  <c:v>-0.18</c:v>
                </c:pt>
                <c:pt idx="9">
                  <c:v>-0.18</c:v>
                </c:pt>
                <c:pt idx="10">
                  <c:v>-0.18</c:v>
                </c:pt>
                <c:pt idx="11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D-4A25-9BC9-F2CCCFBD0E7A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サマリ_BCK!$DA$9:$DA$20</c:f>
              <c:numCache>
                <c:formatCode>General</c:formatCode>
                <c:ptCount val="12"/>
                <c:pt idx="0">
                  <c:v>-1.0000000000000009E-2</c:v>
                </c:pt>
                <c:pt idx="1">
                  <c:v>-1.0000000000000009E-2</c:v>
                </c:pt>
                <c:pt idx="2">
                  <c:v>-1.0000000000000009E-2</c:v>
                </c:pt>
                <c:pt idx="3">
                  <c:v>-1.0000000000000009E-2</c:v>
                </c:pt>
                <c:pt idx="4">
                  <c:v>-1.0000000000000009E-2</c:v>
                </c:pt>
                <c:pt idx="5">
                  <c:v>-1.0000000000000009E-2</c:v>
                </c:pt>
                <c:pt idx="6">
                  <c:v>-1.0000000000000009E-2</c:v>
                </c:pt>
                <c:pt idx="7">
                  <c:v>-1.0000000000000009E-2</c:v>
                </c:pt>
                <c:pt idx="8">
                  <c:v>-1.0000000000000009E-2</c:v>
                </c:pt>
                <c:pt idx="9">
                  <c:v>-1.0000000000000009E-2</c:v>
                </c:pt>
                <c:pt idx="10">
                  <c:v>-1.0000000000000009E-2</c:v>
                </c:pt>
                <c:pt idx="11">
                  <c:v>-1.0000000000000009E-2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D-4A25-9BC9-F2CCCFBD0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6939040"/>
        <c:axId val="536932808"/>
      </c:barChart>
      <c:lineChart>
        <c:grouping val="standard"/>
        <c:varyColors val="0"/>
        <c:ser>
          <c:idx val="0"/>
          <c:order val="0"/>
          <c:val>
            <c:numRef>
              <c:f>サマリ_BCK!$CW$9:$CW$20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D-4A25-9BC9-F2CCCFBD0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9040"/>
        <c:axId val="536932808"/>
      </c:lineChart>
      <c:catAx>
        <c:axId val="536939040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32808"/>
        <c:crosses val="autoZero"/>
        <c:auto val="1"/>
        <c:lblAlgn val="ctr"/>
        <c:lblOffset val="100"/>
        <c:noMultiLvlLbl val="0"/>
      </c:catAx>
      <c:valAx>
        <c:axId val="536932808"/>
        <c:scaling>
          <c:orientation val="minMax"/>
          <c:max val="0.12"/>
          <c:min val="-0.1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90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サマリ_BCK!$DG$9:$DG$20</c:f>
              <c:numCache>
                <c:formatCode>General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0-4691-8A5F-E2F89912FC3B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サマリ_BCK!$DH$9:$DH$20</c:f>
              <c:numCache>
                <c:formatCode>General</c:formatCode>
                <c:ptCount val="12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0-4691-8A5F-E2F89912FC3B}"/>
            </c:ext>
          </c:extLst>
        </c:ser>
        <c:ser>
          <c:idx val="3"/>
          <c:order val="3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サマリ_BCK!$DI$9:$DI$20</c:f>
              <c:numCache>
                <c:formatCode>General</c:formatCode>
                <c:ptCount val="12"/>
                <c:pt idx="0">
                  <c:v>1.0000000000000009E-2</c:v>
                </c:pt>
                <c:pt idx="1">
                  <c:v>1.0000000000000009E-2</c:v>
                </c:pt>
                <c:pt idx="2">
                  <c:v>1.0000000000000009E-2</c:v>
                </c:pt>
                <c:pt idx="3">
                  <c:v>1.0000000000000009E-2</c:v>
                </c:pt>
                <c:pt idx="4">
                  <c:v>1.0000000000000009E-2</c:v>
                </c:pt>
                <c:pt idx="5">
                  <c:v>1.0000000000000009E-2</c:v>
                </c:pt>
                <c:pt idx="6">
                  <c:v>1.0000000000000009E-2</c:v>
                </c:pt>
                <c:pt idx="7">
                  <c:v>1.0000000000000009E-2</c:v>
                </c:pt>
                <c:pt idx="8">
                  <c:v>1.0000000000000009E-2</c:v>
                </c:pt>
                <c:pt idx="9">
                  <c:v>1.0000000000000009E-2</c:v>
                </c:pt>
                <c:pt idx="10">
                  <c:v>1.0000000000000009E-2</c:v>
                </c:pt>
                <c:pt idx="11">
                  <c:v>1.0000000000000009E-2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0-4691-8A5F-E2F89912FC3B}"/>
            </c:ext>
          </c:extLst>
        </c:ser>
        <c:ser>
          <c:idx val="4"/>
          <c:order val="4"/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サマリ_BCK!$DJ$9:$DJ$20</c:f>
              <c:numCache>
                <c:formatCode>General</c:formatCode>
                <c:ptCount val="12"/>
                <c:pt idx="0">
                  <c:v>-0.03</c:v>
                </c:pt>
                <c:pt idx="1">
                  <c:v>-0.03</c:v>
                </c:pt>
                <c:pt idx="2">
                  <c:v>-0.03</c:v>
                </c:pt>
                <c:pt idx="3">
                  <c:v>-0.03</c:v>
                </c:pt>
                <c:pt idx="4">
                  <c:v>-0.03</c:v>
                </c:pt>
                <c:pt idx="5">
                  <c:v>-0.03</c:v>
                </c:pt>
                <c:pt idx="6">
                  <c:v>-0.03</c:v>
                </c:pt>
                <c:pt idx="7">
                  <c:v>-0.03</c:v>
                </c:pt>
                <c:pt idx="8">
                  <c:v>-0.03</c:v>
                </c:pt>
                <c:pt idx="9">
                  <c:v>-0.03</c:v>
                </c:pt>
                <c:pt idx="10">
                  <c:v>-0.03</c:v>
                </c:pt>
                <c:pt idx="11">
                  <c:v>-0.03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0-4691-8A5F-E2F89912F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6934776"/>
        <c:axId val="536936416"/>
      </c:barChart>
      <c:lineChart>
        <c:grouping val="standard"/>
        <c:varyColors val="0"/>
        <c:ser>
          <c:idx val="0"/>
          <c:order val="0"/>
          <c:val>
            <c:numRef>
              <c:f>サマリ_BCK!$DF$9:$DF$20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60-4691-8A5F-E2F89912F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4776"/>
        <c:axId val="536936416"/>
      </c:lineChart>
      <c:catAx>
        <c:axId val="536934776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36416"/>
        <c:crosses val="autoZero"/>
        <c:auto val="1"/>
        <c:lblAlgn val="ctr"/>
        <c:lblOffset val="100"/>
        <c:noMultiLvlLbl val="0"/>
      </c:catAx>
      <c:valAx>
        <c:axId val="536936416"/>
        <c:scaling>
          <c:orientation val="minMax"/>
          <c:max val="0.19"/>
          <c:min val="-0.03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4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:01_TGon_Extract15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サマリ_BCK!$DO$8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サマリ_BCK!$DN$9:$DN$20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サマリ_BCK!$DO$9:$DO$20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E8-4B9C-8F8B-C9251FE45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38384"/>
        <c:axId val="536941336"/>
      </c:lineChart>
      <c:catAx>
        <c:axId val="53693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6941336"/>
        <c:crosses val="autoZero"/>
        <c:auto val="1"/>
        <c:lblAlgn val="ctr"/>
        <c:lblOffset val="100"/>
        <c:noMultiLvlLbl val="0"/>
      </c:catAx>
      <c:valAx>
        <c:axId val="536941336"/>
        <c:scaling>
          <c:orientation val="minMax"/>
          <c:max val="1.61"/>
          <c:min val="1.31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3838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:01_TGon_Extract16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サマリ_BCK!$DX$8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サマリ_BCK!$DW$9:$DW$20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サマリ_BCK!$DX$9:$DX$20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44-4453-AFE8-D13C148F0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49864"/>
        <c:axId val="536950192"/>
      </c:lineChart>
      <c:catAx>
        <c:axId val="536949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6950192"/>
        <c:crosses val="autoZero"/>
        <c:auto val="1"/>
        <c:lblAlgn val="ctr"/>
        <c:lblOffset val="100"/>
        <c:noMultiLvlLbl val="0"/>
      </c:catAx>
      <c:valAx>
        <c:axId val="536950192"/>
        <c:scaling>
          <c:orientation val="minMax"/>
          <c:max val="-27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498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:02_TGoff_Extract17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サマリ_BCK!$EG$9:$EG$20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5C-4E77-A183-B0A38C6A07A2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サマリ_BCK!$EH$9:$EH$20</c:f>
              <c:numCache>
                <c:formatCode>General</c:formatCode>
                <c:ptCount val="12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5C-4E77-A183-B0A38C6A0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60032"/>
        <c:axId val="536955440"/>
      </c:lineChart>
      <c:catAx>
        <c:axId val="53696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55440"/>
        <c:crosses val="autoZero"/>
        <c:auto val="1"/>
        <c:lblAlgn val="ctr"/>
        <c:lblOffset val="100"/>
        <c:noMultiLvlLbl val="0"/>
      </c:catAx>
      <c:valAx>
        <c:axId val="536955440"/>
        <c:scaling>
          <c:orientation val="minMax"/>
          <c:max val="1.9100000000000001"/>
          <c:min val="1.119999999999999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600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サマリ_BCK!$EP$9:$EP$20</c:f>
              <c:numCache>
                <c:formatCode>General</c:formatCode>
                <c:ptCount val="12"/>
                <c:pt idx="0">
                  <c:v>1.0999999999999999E-2</c:v>
                </c:pt>
                <c:pt idx="1">
                  <c:v>1.4999999999999999E-2</c:v>
                </c:pt>
                <c:pt idx="2">
                  <c:v>0.09</c:v>
                </c:pt>
                <c:pt idx="3">
                  <c:v>2.3E-2</c:v>
                </c:pt>
                <c:pt idx="4">
                  <c:v>2.7E-2</c:v>
                </c:pt>
                <c:pt idx="5">
                  <c:v>3.1E-2</c:v>
                </c:pt>
                <c:pt idx="6">
                  <c:v>3.5000000000000003E-2</c:v>
                </c:pt>
                <c:pt idx="7">
                  <c:v>3.9E-2</c:v>
                </c:pt>
                <c:pt idx="8">
                  <c:v>4.3000000000000003E-2</c:v>
                </c:pt>
                <c:pt idx="9">
                  <c:v>4.7E-2</c:v>
                </c:pt>
                <c:pt idx="10">
                  <c:v>5.1000000000000004E-2</c:v>
                </c:pt>
                <c:pt idx="11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2-49A3-9368-02A23E2D2B6D}"/>
            </c:ext>
          </c:extLst>
        </c:ser>
        <c:ser>
          <c:idx val="1"/>
          <c:order val="1"/>
          <c:spPr>
            <a:ln w="127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サマリ_BCK!$EQ$9:$EQ$20</c:f>
              <c:numCache>
                <c:formatCode>General</c:formatCode>
                <c:ptCount val="12"/>
                <c:pt idx="0">
                  <c:v>5.1000000000000004E-2</c:v>
                </c:pt>
                <c:pt idx="1">
                  <c:v>5.1000000000000004E-2</c:v>
                </c:pt>
                <c:pt idx="2">
                  <c:v>5.1000000000000004E-2</c:v>
                </c:pt>
                <c:pt idx="3">
                  <c:v>5.1000000000000004E-2</c:v>
                </c:pt>
                <c:pt idx="4">
                  <c:v>5.1000000000000004E-2</c:v>
                </c:pt>
                <c:pt idx="5">
                  <c:v>5.1000000000000004E-2</c:v>
                </c:pt>
                <c:pt idx="6">
                  <c:v>5.1000000000000004E-2</c:v>
                </c:pt>
                <c:pt idx="7">
                  <c:v>5.1000000000000004E-2</c:v>
                </c:pt>
                <c:pt idx="8">
                  <c:v>5.1000000000000004E-2</c:v>
                </c:pt>
                <c:pt idx="9">
                  <c:v>5.1000000000000004E-2</c:v>
                </c:pt>
                <c:pt idx="10">
                  <c:v>5.1000000000000004E-2</c:v>
                </c:pt>
                <c:pt idx="11">
                  <c:v>5.1000000000000004E-2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2-49A3-9368-02A23E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944944"/>
        <c:axId val="536940680"/>
      </c:lineChart>
      <c:catAx>
        <c:axId val="536944944"/>
        <c:scaling>
          <c:orientation val="minMax"/>
        </c:scaling>
        <c:delete val="0"/>
        <c:axPos val="b"/>
        <c:majorTickMark val="out"/>
        <c:minorTickMark val="none"/>
        <c:tickLblPos val="nextTo"/>
        <c:crossAx val="536940680"/>
        <c:crosses val="autoZero"/>
        <c:auto val="1"/>
        <c:lblAlgn val="ctr"/>
        <c:lblOffset val="100"/>
        <c:noMultiLvlLbl val="0"/>
      </c:catAx>
      <c:valAx>
        <c:axId val="536940680"/>
        <c:scaling>
          <c:orientation val="minMax"/>
          <c:max val="8.1000000000000003E-2"/>
          <c:min val="4.1000000000000002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369449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 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散布図!$B$12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散布図!$A$13:$A$15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散布図!$B$13:$B$15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0C-4413-B35E-EA3265AEE16D}"/>
            </c:ext>
          </c:extLst>
        </c:ser>
        <c:ser>
          <c:idx val="2"/>
          <c:order val="1"/>
          <c:tx>
            <c:strRef>
              <c:f>散布図!$C$12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散布図!$C$13:$C$15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0C-4413-B35E-EA3265AEE16D}"/>
            </c:ext>
          </c:extLst>
        </c:ser>
        <c:ser>
          <c:idx val="3"/>
          <c:order val="2"/>
          <c:tx>
            <c:strRef>
              <c:f>散布図!$D$12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散布図!$D$13:$D$15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0C-4413-B35E-EA3265AEE16D}"/>
            </c:ext>
          </c:extLst>
        </c:ser>
        <c:ser>
          <c:idx val="4"/>
          <c:order val="3"/>
          <c:tx>
            <c:strRef>
              <c:f>散布図!$E$12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散布図!$E$13:$E$15</c:f>
              <c:numCache>
                <c:formatCode>General</c:formatCode>
                <c:ptCount val="3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0C-4413-B35E-EA3265AEE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791416"/>
        <c:axId val="582792400"/>
      </c:lineChart>
      <c:catAx>
        <c:axId val="582791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2792400"/>
        <c:crosses val="autoZero"/>
        <c:auto val="1"/>
        <c:lblAlgn val="ctr"/>
        <c:lblOffset val="100"/>
        <c:noMultiLvlLbl val="0"/>
      </c:catAx>
      <c:valAx>
        <c:axId val="582792400"/>
        <c:scaling>
          <c:orientation val="minMax"/>
          <c:max val="1.5"/>
          <c:min val="1.1199999999999999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58279141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 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散布図!$B$20</c:f>
              <c:strCache>
                <c:ptCount val="1"/>
                <c:pt idx="0">
                  <c:v>CWL1 =1.10E+12,</c:v>
                </c:pt>
              </c:strCache>
            </c:strRef>
          </c:tx>
          <c:cat>
            <c:numRef>
              <c:f>散布図!$A$21:$A$23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散布図!$B$21:$B$23</c:f>
              <c:numCache>
                <c:formatCode>General</c:formatCode>
                <c:ptCount val="3"/>
                <c:pt idx="0">
                  <c:v>1.0999999999999999E-2</c:v>
                </c:pt>
                <c:pt idx="1">
                  <c:v>1.4999999999999999E-2</c:v>
                </c:pt>
                <c:pt idx="2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E6-40C4-85AD-D37DF85AB27D}"/>
            </c:ext>
          </c:extLst>
        </c:ser>
        <c:ser>
          <c:idx val="2"/>
          <c:order val="1"/>
          <c:tx>
            <c:strRef>
              <c:f>散布図!$C$20</c:f>
              <c:strCache>
                <c:ptCount val="1"/>
                <c:pt idx="0">
                  <c:v>CWL1 =1.20E+12,</c:v>
                </c:pt>
              </c:strCache>
            </c:strRef>
          </c:tx>
          <c:val>
            <c:numRef>
              <c:f>散布図!$C$21:$C$23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2.7E-2</c:v>
                </c:pt>
                <c:pt idx="2">
                  <c:v>3.1E-2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E6-40C4-85AD-D37DF85AB27D}"/>
            </c:ext>
          </c:extLst>
        </c:ser>
        <c:ser>
          <c:idx val="3"/>
          <c:order val="2"/>
          <c:tx>
            <c:strRef>
              <c:f>散布図!$D$20</c:f>
              <c:strCache>
                <c:ptCount val="1"/>
                <c:pt idx="0">
                  <c:v>CWL1 =1.30E+12,</c:v>
                </c:pt>
              </c:strCache>
            </c:strRef>
          </c:tx>
          <c:val>
            <c:numRef>
              <c:f>散布図!$D$21:$D$23</c:f>
              <c:numCache>
                <c:formatCode>General</c:formatCode>
                <c:ptCount val="3"/>
                <c:pt idx="0">
                  <c:v>4.7E-2</c:v>
                </c:pt>
                <c:pt idx="1">
                  <c:v>5.1000000000000004E-2</c:v>
                </c:pt>
                <c:pt idx="2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E6-40C4-85AD-D37DF85AB27D}"/>
            </c:ext>
          </c:extLst>
        </c:ser>
        <c:ser>
          <c:idx val="4"/>
          <c:order val="3"/>
          <c:tx>
            <c:strRef>
              <c:f>散布図!$E$20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散布図!$E$21:$E$23</c:f>
              <c:numCache>
                <c:formatCode>General</c:formatCode>
                <c:ptCount val="3"/>
                <c:pt idx="0">
                  <c:v>5.1000000000000004E-2</c:v>
                </c:pt>
                <c:pt idx="1">
                  <c:v>5.1000000000000004E-2</c:v>
                </c:pt>
                <c:pt idx="2">
                  <c:v>5.1000000000000004E-2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E6-40C4-85AD-D37DF85AB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535960"/>
        <c:axId val="606531040"/>
      </c:lineChart>
      <c:catAx>
        <c:axId val="606535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06531040"/>
        <c:crosses val="autoZero"/>
        <c:auto val="1"/>
        <c:lblAlgn val="ctr"/>
        <c:lblOffset val="100"/>
        <c:noMultiLvlLbl val="0"/>
      </c:catAx>
      <c:valAx>
        <c:axId val="606531040"/>
        <c:scaling>
          <c:orientation val="minMax"/>
          <c:max val="8.1000000000000003E-2"/>
          <c:min val="4.1000000000000002E-2"/>
        </c:scaling>
        <c:delete val="0"/>
        <c:axPos val="l"/>
        <c:majorGridlines/>
        <c:numFmt formatCode="0.000E+00" sourceLinked="0"/>
        <c:majorTickMark val="out"/>
        <c:minorTickMark val="none"/>
        <c:tickLblPos val="nextTo"/>
        <c:crossAx val="60653596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:01_TGon_Extract1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46-471B-AF05-68F96E8ECE1C}"/>
            </c:ext>
          </c:extLst>
        </c:ser>
        <c:ser>
          <c:idx val="5"/>
          <c:order val="4"/>
          <c:tx>
            <c:strRef>
              <c:f>散布図_BCK!$F$6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散布図_BCK!$F$7:$F$9</c:f>
              <c:numCache>
                <c:formatCode>General</c:formatCode>
                <c:ptCount val="3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6-471B-AF05-68F96E8ECE1C}"/>
            </c:ext>
          </c:extLst>
        </c:ser>
        <c:ser>
          <c:idx val="6"/>
          <c:order val="5"/>
          <c:tx>
            <c:strRef>
              <c:f>散布図_BCK!$G$6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散布図_BCK!$G$7:$G$9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46-471B-AF05-68F96E8ECE1C}"/>
            </c:ext>
          </c:extLst>
        </c:ser>
        <c:ser>
          <c:idx val="7"/>
          <c:order val="6"/>
          <c:tx>
            <c:strRef>
              <c:f>散布図_BCK!$H$6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散布図_BCK!$H$7:$H$9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46-471B-AF05-68F96E8EC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60744"/>
        <c:axId val="565061400"/>
      </c:barChart>
      <c:lineChart>
        <c:grouping val="standard"/>
        <c:varyColors val="0"/>
        <c:ser>
          <c:idx val="1"/>
          <c:order val="0"/>
          <c:tx>
            <c:strRef>
              <c:f>散布図_BCK!$B$6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46-471B-AF05-68F96E8ECE1C}"/>
            </c:ext>
          </c:extLst>
        </c:ser>
        <c:ser>
          <c:idx val="2"/>
          <c:order val="1"/>
          <c:tx>
            <c:strRef>
              <c:f>散布図_BCK!$C$6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散布図_BCK!$C$7:$C$9</c:f>
              <c:numCache>
                <c:formatCode>General</c:formatCode>
                <c:ptCount val="3"/>
                <c:pt idx="0">
                  <c:v>0.66100000000000003</c:v>
                </c:pt>
                <c:pt idx="1">
                  <c:v>0.65700000000000003</c:v>
                </c:pt>
                <c:pt idx="2">
                  <c:v>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E46-471B-AF05-68F96E8ECE1C}"/>
            </c:ext>
          </c:extLst>
        </c:ser>
        <c:ser>
          <c:idx val="3"/>
          <c:order val="2"/>
          <c:tx>
            <c:strRef>
              <c:f>散布図_BCK!$D$6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散布図_BCK!$D$7:$D$9</c:f>
              <c:numCache>
                <c:formatCode>General</c:formatCode>
                <c:ptCount val="3"/>
                <c:pt idx="0">
                  <c:v>0.66700000000000004</c:v>
                </c:pt>
                <c:pt idx="1">
                  <c:v>0.66900000000000004</c:v>
                </c:pt>
                <c:pt idx="2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E46-471B-AF05-68F96E8EC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60744"/>
        <c:axId val="565061400"/>
      </c:lineChart>
      <c:catAx>
        <c:axId val="565060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61400"/>
        <c:crosses val="autoZero"/>
        <c:auto val="1"/>
        <c:lblAlgn val="ctr"/>
        <c:lblOffset val="100"/>
        <c:noMultiLvlLbl val="0"/>
      </c:catAx>
      <c:valAx>
        <c:axId val="565061400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6074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:01_TGon_Extract3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散布図_BCK!$E$14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散布図_BCK!$E$15:$E$17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90-4F4C-B6D9-2925C7C27D38}"/>
            </c:ext>
          </c:extLst>
        </c:ser>
        <c:ser>
          <c:idx val="5"/>
          <c:order val="4"/>
          <c:tx>
            <c:strRef>
              <c:f>散布図_BCK!$F$14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散布図_BCK!$F$15:$F$17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90-4F4C-B6D9-2925C7C27D38}"/>
            </c:ext>
          </c:extLst>
        </c:ser>
        <c:ser>
          <c:idx val="6"/>
          <c:order val="5"/>
          <c:tx>
            <c:strRef>
              <c:f>散布図_BCK!$G$14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散布図_BCK!$G$15:$G$17</c:f>
              <c:numCache>
                <c:formatCode>General</c:formatCode>
                <c:ptCount val="3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90-4F4C-B6D9-2925C7C27D38}"/>
            </c:ext>
          </c:extLst>
        </c:ser>
        <c:ser>
          <c:idx val="7"/>
          <c:order val="6"/>
          <c:tx>
            <c:strRef>
              <c:f>散布図_BCK!$H$14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散布図_BCK!$H$15:$H$17</c:f>
              <c:numCache>
                <c:formatCode>General</c:formatCode>
                <c:ptCount val="3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90-4F4C-B6D9-2925C7C27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71808"/>
        <c:axId val="474377384"/>
      </c:barChart>
      <c:lineChart>
        <c:grouping val="standard"/>
        <c:varyColors val="0"/>
        <c:ser>
          <c:idx val="1"/>
          <c:order val="0"/>
          <c:tx>
            <c:strRef>
              <c:f>散布図_BCK!$B$14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散布図_BCK!$B$15:$B$17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90-4F4C-B6D9-2925C7C27D38}"/>
            </c:ext>
          </c:extLst>
        </c:ser>
        <c:ser>
          <c:idx val="2"/>
          <c:order val="1"/>
          <c:tx>
            <c:strRef>
              <c:f>散布図_BCK!$C$14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散布図_BCK!$C$15:$C$17</c:f>
              <c:numCache>
                <c:formatCode>General</c:formatCode>
                <c:ptCount val="3"/>
                <c:pt idx="0">
                  <c:v>-0.66100000000000003</c:v>
                </c:pt>
                <c:pt idx="1">
                  <c:v>-0.65700000000000003</c:v>
                </c:pt>
                <c:pt idx="2">
                  <c:v>-0.65900000000000003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90-4F4C-B6D9-2925C7C27D38}"/>
            </c:ext>
          </c:extLst>
        </c:ser>
        <c:ser>
          <c:idx val="3"/>
          <c:order val="2"/>
          <c:tx>
            <c:strRef>
              <c:f>散布図_BCK!$D$14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散布図_BCK!$D$15:$D$17</c:f>
              <c:numCache>
                <c:formatCode>General</c:formatCode>
                <c:ptCount val="3"/>
                <c:pt idx="0">
                  <c:v>-0.66700000000000004</c:v>
                </c:pt>
                <c:pt idx="1">
                  <c:v>-0.66900000000000004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90-4F4C-B6D9-2925C7C27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1808"/>
        <c:axId val="474377384"/>
      </c:lineChart>
      <c:catAx>
        <c:axId val="47437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377384"/>
        <c:crosses val="autoZero"/>
        <c:auto val="1"/>
        <c:lblAlgn val="ctr"/>
        <c:lblOffset val="100"/>
        <c:noMultiLvlLbl val="0"/>
      </c:catAx>
      <c:valAx>
        <c:axId val="474377384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7180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:01_TGon_Extract4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散布図_BCK!$E$22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散布図_BCK!$E$23:$E$25</c:f>
              <c:numCache>
                <c:formatCode>General</c:formatCode>
                <c:ptCount val="3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8-438A-9CBA-805D282DC786}"/>
            </c:ext>
          </c:extLst>
        </c:ser>
        <c:ser>
          <c:idx val="5"/>
          <c:order val="4"/>
          <c:tx>
            <c:strRef>
              <c:f>散布図_BCK!$F$22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散布図_BCK!$F$23:$F$25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78-438A-9CBA-805D282DC786}"/>
            </c:ext>
          </c:extLst>
        </c:ser>
        <c:ser>
          <c:idx val="6"/>
          <c:order val="5"/>
          <c:tx>
            <c:strRef>
              <c:f>散布図_BCK!$G$22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散布図_BCK!$G$23:$G$25</c:f>
              <c:numCache>
                <c:formatCode>General</c:formatCode>
                <c:ptCount val="3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78-438A-9CBA-805D282DC786}"/>
            </c:ext>
          </c:extLst>
        </c:ser>
        <c:ser>
          <c:idx val="7"/>
          <c:order val="6"/>
          <c:tx>
            <c:strRef>
              <c:f>散布図_BCK!$H$22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散布図_BCK!$H$23:$H$25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78-438A-9CBA-805D282DC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75088"/>
        <c:axId val="474374760"/>
      </c:barChart>
      <c:lineChart>
        <c:grouping val="standard"/>
        <c:varyColors val="0"/>
        <c:ser>
          <c:idx val="1"/>
          <c:order val="0"/>
          <c:tx>
            <c:strRef>
              <c:f>散布図_BCK!$B$22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散布図_BCK!$B$23:$B$25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78-438A-9CBA-805D282DC786}"/>
            </c:ext>
          </c:extLst>
        </c:ser>
        <c:ser>
          <c:idx val="2"/>
          <c:order val="1"/>
          <c:tx>
            <c:strRef>
              <c:f>散布図_BCK!$C$22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散布図_BCK!$C$23:$C$25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78-438A-9CBA-805D282DC786}"/>
            </c:ext>
          </c:extLst>
        </c:ser>
        <c:ser>
          <c:idx val="3"/>
          <c:order val="2"/>
          <c:tx>
            <c:strRef>
              <c:f>散布図_BCK!$D$22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散布図_BCK!$D$23:$D$25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78-438A-9CBA-805D282DC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5088"/>
        <c:axId val="474374760"/>
      </c:lineChart>
      <c:catAx>
        <c:axId val="47437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374760"/>
        <c:crosses val="autoZero"/>
        <c:auto val="1"/>
        <c:lblAlgn val="ctr"/>
        <c:lblOffset val="100"/>
        <c:noMultiLvlLbl val="0"/>
      </c:catAx>
      <c:valAx>
        <c:axId val="474374760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7508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:01_TGon_Extract12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散布図_BCK!$E$78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散布図_BCK!$E$79:$E$81</c:f>
              <c:numCache>
                <c:formatCode>General</c:formatCode>
                <c:ptCount val="3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81-4FD0-9262-48DBB2483EA5}"/>
            </c:ext>
          </c:extLst>
        </c:ser>
        <c:ser>
          <c:idx val="5"/>
          <c:order val="4"/>
          <c:tx>
            <c:strRef>
              <c:f>散布図_BCK!$F$78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散布図_BCK!$F$79:$F$81</c:f>
              <c:numCache>
                <c:formatCode>General</c:formatCode>
                <c:ptCount val="3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81-4FD0-9262-48DBB2483EA5}"/>
            </c:ext>
          </c:extLst>
        </c:ser>
        <c:ser>
          <c:idx val="6"/>
          <c:order val="5"/>
          <c:tx>
            <c:strRef>
              <c:f>散布図_BCK!$G$78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散布図_BCK!$G$79:$G$81</c:f>
              <c:numCache>
                <c:formatCode>General</c:formatCode>
                <c:ptCount val="3"/>
                <c:pt idx="0">
                  <c:v>-5.0999999999999934E-3</c:v>
                </c:pt>
                <c:pt idx="1">
                  <c:v>-5.0999999999999934E-3</c:v>
                </c:pt>
                <c:pt idx="2">
                  <c:v>-5.0999999999999934E-3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81-4FD0-9262-48DBB2483EA5}"/>
            </c:ext>
          </c:extLst>
        </c:ser>
        <c:ser>
          <c:idx val="7"/>
          <c:order val="6"/>
          <c:tx>
            <c:strRef>
              <c:f>散布図_BCK!$H$78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散布図_BCK!$H$79:$H$81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81-4FD0-9262-48DBB2483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1158640"/>
        <c:axId val="571159296"/>
      </c:barChart>
      <c:lineChart>
        <c:grouping val="standard"/>
        <c:varyColors val="0"/>
        <c:ser>
          <c:idx val="1"/>
          <c:order val="0"/>
          <c:tx>
            <c:strRef>
              <c:f>散布図_BCK!$B$78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散布図_BCK!$A$79:$A$81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散布図_BCK!$B$79:$B$81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81-4FD0-9262-48DBB2483EA5}"/>
            </c:ext>
          </c:extLst>
        </c:ser>
        <c:ser>
          <c:idx val="2"/>
          <c:order val="1"/>
          <c:tx>
            <c:strRef>
              <c:f>散布図_BCK!$C$78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散布図_BCK!$C$79:$C$81</c:f>
              <c:numCache>
                <c:formatCode>General</c:formatCode>
                <c:ptCount val="3"/>
                <c:pt idx="0">
                  <c:v>-0.24399999999999999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81-4FD0-9262-48DBB2483EA5}"/>
            </c:ext>
          </c:extLst>
        </c:ser>
        <c:ser>
          <c:idx val="3"/>
          <c:order val="2"/>
          <c:tx>
            <c:strRef>
              <c:f>散布図_BCK!$D$78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散布図_BCK!$D$79:$D$81</c:f>
              <c:numCache>
                <c:formatCode>General</c:formatCode>
                <c:ptCount val="3"/>
                <c:pt idx="0">
                  <c:v>-0.247</c:v>
                </c:pt>
                <c:pt idx="1">
                  <c:v>-0.248</c:v>
                </c:pt>
                <c:pt idx="2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81-4FD0-9262-48DBB2483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58640"/>
        <c:axId val="571159296"/>
      </c:lineChart>
      <c:catAx>
        <c:axId val="57115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1159296"/>
        <c:crosses val="autoZero"/>
        <c:auto val="1"/>
        <c:lblAlgn val="ctr"/>
        <c:lblOffset val="100"/>
        <c:noMultiLvlLbl val="0"/>
      </c:catAx>
      <c:valAx>
        <c:axId val="571159296"/>
        <c:scaling>
          <c:orientation val="minMax"/>
          <c:max val="-0.2369"/>
          <c:min val="-0.2500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115864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散布図_BCK!$E$86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散布図_BCK!$E$87:$E$89</c:f>
              <c:numCache>
                <c:formatCode>General</c:formatCode>
                <c:ptCount val="3"/>
                <c:pt idx="0">
                  <c:v>0.29820000000000002</c:v>
                </c:pt>
                <c:pt idx="1">
                  <c:v>0.29820000000000002</c:v>
                </c:pt>
                <c:pt idx="2">
                  <c:v>0.29820000000000002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16-4ECA-96D9-3B8358FB6270}"/>
            </c:ext>
          </c:extLst>
        </c:ser>
        <c:ser>
          <c:idx val="5"/>
          <c:order val="4"/>
          <c:tx>
            <c:strRef>
              <c:f>散布図_BCK!$F$86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散布図_BCK!$F$87:$F$89</c:f>
              <c:numCache>
                <c:formatCode>General</c:formatCode>
                <c:ptCount val="3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16-4ECA-96D9-3B8358FB6270}"/>
            </c:ext>
          </c:extLst>
        </c:ser>
        <c:ser>
          <c:idx val="6"/>
          <c:order val="5"/>
          <c:tx>
            <c:strRef>
              <c:f>散布図_BCK!$G$86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散布図_BCK!$G$87:$G$89</c:f>
              <c:numCache>
                <c:formatCode>General</c:formatCode>
                <c:ptCount val="3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16-4ECA-96D9-3B8358FB6270}"/>
            </c:ext>
          </c:extLst>
        </c:ser>
        <c:ser>
          <c:idx val="7"/>
          <c:order val="6"/>
          <c:tx>
            <c:strRef>
              <c:f>散布図_BCK!$H$86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散布図_BCK!$H$87:$H$89</c:f>
              <c:numCache>
                <c:formatCode>General</c:formatCode>
                <c:ptCount val="3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16-4ECA-96D9-3B8358FB6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2086936"/>
        <c:axId val="572085952"/>
      </c:barChart>
      <c:lineChart>
        <c:grouping val="standard"/>
        <c:varyColors val="0"/>
        <c:ser>
          <c:idx val="1"/>
          <c:order val="0"/>
          <c:tx>
            <c:strRef>
              <c:f>散布図_BCK!$B$86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散布図_BCK!$A$87:$A$89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散布図_BCK!$B$87:$B$89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16-4ECA-96D9-3B8358FB6270}"/>
            </c:ext>
          </c:extLst>
        </c:ser>
        <c:ser>
          <c:idx val="2"/>
          <c:order val="1"/>
          <c:tx>
            <c:strRef>
              <c:f>散布図_BCK!$C$86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散布図_BCK!$C$87:$C$89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16-4ECA-96D9-3B8358FB6270}"/>
            </c:ext>
          </c:extLst>
        </c:ser>
        <c:ser>
          <c:idx val="3"/>
          <c:order val="2"/>
          <c:tx>
            <c:strRef>
              <c:f>散布図_BCK!$D$86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散布図_BCK!$D$87:$D$89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E16-4ECA-96D9-3B8358FB6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086936"/>
        <c:axId val="572085952"/>
      </c:lineChart>
      <c:catAx>
        <c:axId val="57208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2085952"/>
        <c:crosses val="autoZero"/>
        <c:auto val="1"/>
        <c:lblAlgn val="ctr"/>
        <c:lblOffset val="100"/>
        <c:noMultiLvlLbl val="0"/>
      </c:catAx>
      <c:valAx>
        <c:axId val="572085952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20869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散布図_BCK!$E$94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散布図_BCK!$E$95:$E$97</c:f>
              <c:numCache>
                <c:formatCode>General</c:formatCode>
                <c:ptCount val="3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8B-4FBA-B654-0BB1FDDA2A13}"/>
            </c:ext>
          </c:extLst>
        </c:ser>
        <c:ser>
          <c:idx val="5"/>
          <c:order val="4"/>
          <c:tx>
            <c:strRef>
              <c:f>散布図_BCK!$F$94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散布図_BCK!$F$95:$F$97</c:f>
              <c:numCache>
                <c:formatCode>General</c:formatCode>
                <c:ptCount val="3"/>
                <c:pt idx="0">
                  <c:v>0.18820000000000003</c:v>
                </c:pt>
                <c:pt idx="1">
                  <c:v>0.18820000000000003</c:v>
                </c:pt>
                <c:pt idx="2">
                  <c:v>0.18820000000000003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8B-4FBA-B654-0BB1FDDA2A13}"/>
            </c:ext>
          </c:extLst>
        </c:ser>
        <c:ser>
          <c:idx val="6"/>
          <c:order val="5"/>
          <c:tx>
            <c:strRef>
              <c:f>散布図_BCK!$G$94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散布図_BCK!$G$95:$G$97</c:f>
              <c:numCache>
                <c:formatCode>General</c:formatCode>
                <c:ptCount val="3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8B-4FBA-B654-0BB1FDDA2A13}"/>
            </c:ext>
          </c:extLst>
        </c:ser>
        <c:ser>
          <c:idx val="7"/>
          <c:order val="6"/>
          <c:tx>
            <c:strRef>
              <c:f>散布図_BCK!$H$94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散布図_BCK!$H$95:$H$97</c:f>
              <c:numCache>
                <c:formatCode>General</c:formatCode>
                <c:ptCount val="3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8B-4FBA-B654-0BB1FDD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38904"/>
        <c:axId val="618239560"/>
      </c:barChart>
      <c:lineChart>
        <c:grouping val="standard"/>
        <c:varyColors val="0"/>
        <c:ser>
          <c:idx val="1"/>
          <c:order val="0"/>
          <c:tx>
            <c:strRef>
              <c:f>散布図_BCK!$B$94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散布図_BCK!$A$95:$A$97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散布図_BCK!$B$95:$B$97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8B-4FBA-B654-0BB1FDDA2A13}"/>
            </c:ext>
          </c:extLst>
        </c:ser>
        <c:ser>
          <c:idx val="2"/>
          <c:order val="1"/>
          <c:tx>
            <c:strRef>
              <c:f>散布図_BCK!$C$94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散布図_BCK!$C$95:$C$97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8B-4FBA-B654-0BB1FDDA2A13}"/>
            </c:ext>
          </c:extLst>
        </c:ser>
        <c:ser>
          <c:idx val="3"/>
          <c:order val="2"/>
          <c:tx>
            <c:strRef>
              <c:f>散布図_BCK!$D$94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散布図_BCK!$D$95:$D$97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8B-4FBA-B654-0BB1FDD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8904"/>
        <c:axId val="618239560"/>
      </c:lineChart>
      <c:catAx>
        <c:axId val="618238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39560"/>
        <c:crosses val="autoZero"/>
        <c:auto val="1"/>
        <c:lblAlgn val="ctr"/>
        <c:lblOffset val="100"/>
        <c:noMultiLvlLbl val="0"/>
      </c:catAx>
      <c:valAx>
        <c:axId val="618239560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890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:01_TGon_Extract14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散布図_BCK!$E$102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散布図_BCK!$E$103:$E$105</c:f>
              <c:numCache>
                <c:formatCode>General</c:formatCode>
                <c:ptCount val="3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3-4EF8-8CD4-6CE25E5CBC37}"/>
            </c:ext>
          </c:extLst>
        </c:ser>
        <c:ser>
          <c:idx val="5"/>
          <c:order val="4"/>
          <c:tx>
            <c:strRef>
              <c:f>散布図_BCK!$F$102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散布図_BCK!$F$103:$F$105</c:f>
              <c:numCache>
                <c:formatCode>General</c:formatCode>
                <c:ptCount val="3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3-4EF8-8CD4-6CE25E5CBC37}"/>
            </c:ext>
          </c:extLst>
        </c:ser>
        <c:ser>
          <c:idx val="6"/>
          <c:order val="5"/>
          <c:tx>
            <c:strRef>
              <c:f>散布図_BCK!$G$102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散布図_BCK!$G$103:$G$105</c:f>
              <c:numCache>
                <c:formatCode>General</c:formatCode>
                <c:ptCount val="3"/>
                <c:pt idx="0">
                  <c:v>0.11820000000000003</c:v>
                </c:pt>
                <c:pt idx="1">
                  <c:v>0.11820000000000003</c:v>
                </c:pt>
                <c:pt idx="2">
                  <c:v>0.11820000000000003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93-4EF8-8CD4-6CE25E5CBC37}"/>
            </c:ext>
          </c:extLst>
        </c:ser>
        <c:ser>
          <c:idx val="7"/>
          <c:order val="6"/>
          <c:tx>
            <c:strRef>
              <c:f>散布図_BCK!$H$102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散布図_BCK!$H$103:$H$105</c:f>
              <c:numCache>
                <c:formatCode>General</c:formatCode>
                <c:ptCount val="3"/>
                <c:pt idx="0">
                  <c:v>-0.29220000000000002</c:v>
                </c:pt>
                <c:pt idx="1">
                  <c:v>-0.29220000000000002</c:v>
                </c:pt>
                <c:pt idx="2">
                  <c:v>-0.29220000000000002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93-4EF8-8CD4-6CE25E5CB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25065584"/>
        <c:axId val="625063616"/>
      </c:barChart>
      <c:lineChart>
        <c:grouping val="standard"/>
        <c:varyColors val="0"/>
        <c:ser>
          <c:idx val="1"/>
          <c:order val="0"/>
          <c:tx>
            <c:strRef>
              <c:f>散布図_BCK!$B$102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散布図_BCK!$A$103:$A$105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散布図_BCK!$B$103:$B$105</c:f>
              <c:numCache>
                <c:formatCode>General</c:formatCode>
                <c:ptCount val="3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93-4EF8-8CD4-6CE25E5CBC37}"/>
            </c:ext>
          </c:extLst>
        </c:ser>
        <c:ser>
          <c:idx val="2"/>
          <c:order val="1"/>
          <c:tx>
            <c:strRef>
              <c:f>散布図_BCK!$C$102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散布図_BCK!$C$103:$C$105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-0.24199999999999999</c:v>
                </c:pt>
                <c:pt idx="2">
                  <c:v>-0.24299999999999999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93-4EF8-8CD4-6CE25E5CBC37}"/>
            </c:ext>
          </c:extLst>
        </c:ser>
        <c:ser>
          <c:idx val="3"/>
          <c:order val="2"/>
          <c:tx>
            <c:strRef>
              <c:f>散布図_BCK!$D$102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散布図_BCK!$D$103:$D$105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93-4EF8-8CD4-6CE25E5CB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65584"/>
        <c:axId val="625063616"/>
      </c:lineChart>
      <c:catAx>
        <c:axId val="62506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063616"/>
        <c:crosses val="autoZero"/>
        <c:auto val="1"/>
        <c:lblAlgn val="ctr"/>
        <c:lblOffset val="100"/>
        <c:noMultiLvlLbl val="0"/>
      </c:catAx>
      <c:valAx>
        <c:axId val="625063616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065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995083967415979"/>
          <c:y val="0.25600169307220455"/>
          <c:w val="0.34169124682958674"/>
          <c:h val="0.70872609266240416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=TEST01 :01_TGon_Extract15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散布図_BCK!$B$110</c:f>
              <c:strCache>
                <c:ptCount val="1"/>
                <c:pt idx="0">
                  <c:v>CWL1 =1.10E+12,matA =2.00E+11,</c:v>
                </c:pt>
              </c:strCache>
            </c:strRef>
          </c:tx>
          <c:xVal>
            <c:numRef>
              <c:f>散布図_BCK!$A$111:$A$113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散布図_BCK!$B$111:$B$113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B3-403D-88CB-54D5742CA09E}"/>
            </c:ext>
          </c:extLst>
        </c:ser>
        <c:ser>
          <c:idx val="1"/>
          <c:order val="1"/>
          <c:tx>
            <c:strRef>
              <c:f>散布図_BCK!$C$110</c:f>
              <c:strCache>
                <c:ptCount val="1"/>
                <c:pt idx="0">
                  <c:v>CWL1 =1.20E+12,matA =2.00E+11,</c:v>
                </c:pt>
              </c:strCache>
            </c:strRef>
          </c:tx>
          <c:xVal>
            <c:numRef>
              <c:f>散布図_BCK!$A$111:$A$113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散布図_BCK!$C$111:$C$113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B3-403D-88CB-54D5742CA09E}"/>
            </c:ext>
          </c:extLst>
        </c:ser>
        <c:ser>
          <c:idx val="2"/>
          <c:order val="2"/>
          <c:tx>
            <c:strRef>
              <c:f>散布図_BCK!$D$110</c:f>
              <c:strCache>
                <c:ptCount val="1"/>
                <c:pt idx="0">
                  <c:v>CWL1 =1.30E+12,matA =3.00E+11,</c:v>
                </c:pt>
              </c:strCache>
            </c:strRef>
          </c:tx>
          <c:xVal>
            <c:numRef>
              <c:f>散布図_BCK!$A$111:$A$113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散布図_BCK!$D$111:$D$113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B3-403D-88CB-54D5742CA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431248"/>
        <c:axId val="568432560"/>
      </c:scatterChart>
      <c:valAx>
        <c:axId val="568431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8432560"/>
        <c:crosses val="autoZero"/>
        <c:crossBetween val="midCat"/>
      </c:valAx>
      <c:valAx>
        <c:axId val="568432560"/>
        <c:scaling>
          <c:logBase val="10"/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43124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:01_TGon_Extract5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散布図_BCK!$E$30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散布図_BCK!$E$31:$E$33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27-4000-AF40-A3D6BA900929}"/>
            </c:ext>
          </c:extLst>
        </c:ser>
        <c:ser>
          <c:idx val="5"/>
          <c:order val="4"/>
          <c:tx>
            <c:strRef>
              <c:f>散布図_BCK!$F$30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散布図_BCK!$F$31:$F$33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27-4000-AF40-A3D6BA900929}"/>
            </c:ext>
          </c:extLst>
        </c:ser>
        <c:ser>
          <c:idx val="6"/>
          <c:order val="5"/>
          <c:tx>
            <c:strRef>
              <c:f>散布図_BCK!$G$30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散布図_BCK!$G$31:$G$33</c:f>
              <c:numCache>
                <c:formatCode>General</c:formatCode>
                <c:ptCount val="3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27-4000-AF40-A3D6BA900929}"/>
            </c:ext>
          </c:extLst>
        </c:ser>
        <c:ser>
          <c:idx val="7"/>
          <c:order val="6"/>
          <c:tx>
            <c:strRef>
              <c:f>散布図_BCK!$H$30</c:f>
              <c:strCache>
                <c:ptCount val="1"/>
                <c:pt idx="0">
                  <c:v>Area3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散布図_BCK!$H$31:$H$33</c:f>
              <c:numCache>
                <c:formatCode>General</c:formatCode>
                <c:ptCount val="3"/>
                <c:pt idx="0">
                  <c:v>-0.44310000000000005</c:v>
                </c:pt>
                <c:pt idx="1">
                  <c:v>-0.44310000000000005</c:v>
                </c:pt>
                <c:pt idx="2">
                  <c:v>-0.44310000000000005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27-4000-AF40-A3D6BA90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56480"/>
        <c:axId val="565058776"/>
      </c:barChart>
      <c:lineChart>
        <c:grouping val="standard"/>
        <c:varyColors val="0"/>
        <c:ser>
          <c:idx val="1"/>
          <c:order val="0"/>
          <c:tx>
            <c:strRef>
              <c:f>散布図_BCK!$B$30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散布図_BCK!$B$31:$B$33</c:f>
              <c:numCache>
                <c:formatCode>General</c:formatCode>
                <c:ptCount val="3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127-4000-AF40-A3D6BA900929}"/>
            </c:ext>
          </c:extLst>
        </c:ser>
        <c:ser>
          <c:idx val="2"/>
          <c:order val="1"/>
          <c:tx>
            <c:strRef>
              <c:f>散布図_BCK!$C$30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散布図_BCK!$C$31:$C$33</c:f>
              <c:numCache>
                <c:formatCode>General</c:formatCode>
                <c:ptCount val="3"/>
                <c:pt idx="0">
                  <c:v>0.1</c:v>
                </c:pt>
                <c:pt idx="1">
                  <c:v>-0.66700000000000004</c:v>
                </c:pt>
                <c:pt idx="2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127-4000-AF40-A3D6BA900929}"/>
            </c:ext>
          </c:extLst>
        </c:ser>
        <c:ser>
          <c:idx val="3"/>
          <c:order val="2"/>
          <c:tx>
            <c:strRef>
              <c:f>散布図_BCK!$D$30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散布図_BCK!$D$31:$D$33</c:f>
              <c:numCache>
                <c:formatCode>General</c:formatCode>
                <c:ptCount val="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127-4000-AF40-A3D6BA90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56480"/>
        <c:axId val="565058776"/>
      </c:lineChart>
      <c:catAx>
        <c:axId val="565056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58776"/>
        <c:crosses val="autoZero"/>
        <c:auto val="1"/>
        <c:lblAlgn val="ctr"/>
        <c:lblOffset val="100"/>
        <c:noMultiLvlLbl val="0"/>
      </c:catAx>
      <c:valAx>
        <c:axId val="56505877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5648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:01_TGon_Extract6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散布図_BCK!$E$38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散布図_BCK!$E$39:$E$41</c:f>
              <c:numCache>
                <c:formatCode>General</c:formatCode>
                <c:ptCount val="3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E-4D93-A1F0-6CF917A0BB41}"/>
            </c:ext>
          </c:extLst>
        </c:ser>
        <c:ser>
          <c:idx val="5"/>
          <c:order val="4"/>
          <c:tx>
            <c:strRef>
              <c:f>散布図_BCK!$F$38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散布図_BCK!$F$39:$F$41</c:f>
              <c:numCache>
                <c:formatCode>General</c:formatCode>
                <c:ptCount val="3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4E-4D93-A1F0-6CF917A0BB41}"/>
            </c:ext>
          </c:extLst>
        </c:ser>
        <c:ser>
          <c:idx val="6"/>
          <c:order val="5"/>
          <c:tx>
            <c:strRef>
              <c:f>散布図_BCK!$G$38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散布図_BCK!$G$39:$G$41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4E-4D93-A1F0-6CF917A0BB41}"/>
            </c:ext>
          </c:extLst>
        </c:ser>
        <c:ser>
          <c:idx val="7"/>
          <c:order val="6"/>
          <c:tx>
            <c:strRef>
              <c:f>散布図_BCK!$H$38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散布図_BCK!$H$39:$H$41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4E-4D93-A1F0-6CF917A0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64680"/>
        <c:axId val="565065336"/>
      </c:barChart>
      <c:lineChart>
        <c:grouping val="standard"/>
        <c:varyColors val="0"/>
        <c:ser>
          <c:idx val="1"/>
          <c:order val="0"/>
          <c:tx>
            <c:strRef>
              <c:f>散布図_BCK!$B$38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散布図_BCK!$A$39:$A$41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散布図_BCK!$B$39:$B$41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4E-4D93-A1F0-6CF917A0BB41}"/>
            </c:ext>
          </c:extLst>
        </c:ser>
        <c:ser>
          <c:idx val="2"/>
          <c:order val="1"/>
          <c:tx>
            <c:strRef>
              <c:f>散布図_BCK!$C$38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散布図_BCK!$C$39:$C$41</c:f>
              <c:numCache>
                <c:formatCode>General</c:formatCode>
                <c:ptCount val="3"/>
                <c:pt idx="0">
                  <c:v>7.2800000000000004E-2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B4E-4D93-A1F0-6CF917A0BB41}"/>
            </c:ext>
          </c:extLst>
        </c:ser>
        <c:ser>
          <c:idx val="3"/>
          <c:order val="2"/>
          <c:tx>
            <c:strRef>
              <c:f>散布図_BCK!$D$38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散布図_BCK!$D$39:$D$41</c:f>
              <c:numCache>
                <c:formatCode>General</c:formatCode>
                <c:ptCount val="3"/>
                <c:pt idx="0">
                  <c:v>7.3400000000000007E-2</c:v>
                </c:pt>
                <c:pt idx="1">
                  <c:v>7.3600000000000096E-2</c:v>
                </c:pt>
                <c:pt idx="2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B4E-4D93-A1F0-6CF917A0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64680"/>
        <c:axId val="565065336"/>
      </c:lineChart>
      <c:catAx>
        <c:axId val="565064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65336"/>
        <c:crosses val="autoZero"/>
        <c:auto val="1"/>
        <c:lblAlgn val="ctr"/>
        <c:lblOffset val="100"/>
        <c:noMultiLvlLbl val="0"/>
      </c:catAx>
      <c:valAx>
        <c:axId val="565065336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646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1071150604834223"/>
          <c:y val="0.18035449473907209"/>
          <c:w val="0.34172654500882615"/>
          <c:h val="0.67973864094854608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:01_TGon_Extract8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散布図_BCK!$E$46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散布図_BCK!$E$47:$E$49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D-4197-B40B-C1ECD6595FAC}"/>
            </c:ext>
          </c:extLst>
        </c:ser>
        <c:ser>
          <c:idx val="5"/>
          <c:order val="4"/>
          <c:tx>
            <c:strRef>
              <c:f>散布図_BCK!$F$46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散布図_BCK!$F$47:$F$49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D-4197-B40B-C1ECD6595FAC}"/>
            </c:ext>
          </c:extLst>
        </c:ser>
        <c:ser>
          <c:idx val="6"/>
          <c:order val="5"/>
          <c:tx>
            <c:strRef>
              <c:f>散布図_BCK!$G$46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散布図_BCK!$G$47:$G$49</c:f>
              <c:numCache>
                <c:formatCode>General</c:formatCode>
                <c:ptCount val="3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D-4197-B40B-C1ECD6595FAC}"/>
            </c:ext>
          </c:extLst>
        </c:ser>
        <c:ser>
          <c:idx val="7"/>
          <c:order val="6"/>
          <c:tx>
            <c:strRef>
              <c:f>散布図_BCK!$H$46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散布図_BCK!$H$47:$H$49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D-4197-B40B-C1ECD6595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5042704"/>
        <c:axId val="565035816"/>
      </c:barChart>
      <c:lineChart>
        <c:grouping val="standard"/>
        <c:varyColors val="0"/>
        <c:ser>
          <c:idx val="1"/>
          <c:order val="0"/>
          <c:tx>
            <c:strRef>
              <c:f>散布図_BCK!$B$46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散布図_BCK!$A$47:$A$49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散布図_BCK!$B$47:$B$49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D-4197-B40B-C1ECD6595FAC}"/>
            </c:ext>
          </c:extLst>
        </c:ser>
        <c:ser>
          <c:idx val="2"/>
          <c:order val="1"/>
          <c:tx>
            <c:strRef>
              <c:f>散布図_BCK!$C$46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散布図_BCK!$C$47:$C$49</c:f>
              <c:numCache>
                <c:formatCode>General</c:formatCode>
                <c:ptCount val="3"/>
                <c:pt idx="0">
                  <c:v>-7.2800000000000004E-2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81D-4197-B40B-C1ECD6595FAC}"/>
            </c:ext>
          </c:extLst>
        </c:ser>
        <c:ser>
          <c:idx val="3"/>
          <c:order val="2"/>
          <c:tx>
            <c:strRef>
              <c:f>散布図_BCK!$D$46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散布図_BCK!$D$47:$D$49</c:f>
              <c:numCache>
                <c:formatCode>General</c:formatCode>
                <c:ptCount val="3"/>
                <c:pt idx="0">
                  <c:v>-7.3400000000000007E-2</c:v>
                </c:pt>
                <c:pt idx="1">
                  <c:v>-7.3600000000000096E-2</c:v>
                </c:pt>
                <c:pt idx="2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81D-4197-B40B-C1ECD6595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42704"/>
        <c:axId val="565035816"/>
      </c:lineChart>
      <c:catAx>
        <c:axId val="565042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5035816"/>
        <c:crosses val="autoZero"/>
        <c:auto val="1"/>
        <c:lblAlgn val="ctr"/>
        <c:lblOffset val="100"/>
        <c:noMultiLvlLbl val="0"/>
      </c:catAx>
      <c:valAx>
        <c:axId val="565035816"/>
        <c:scaling>
          <c:orientation val="minMax"/>
          <c:max val="-7.1379999999999985E-2"/>
          <c:min val="-7.402000000000011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50427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1657898034967606"/>
          <c:y val="0.20828700018619806"/>
          <c:w val="0.3416812810528318"/>
          <c:h val="0.71049392927589727"/>
        </c:manualLayout>
      </c:layout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:01_TGon_Extract9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散布図_BCK!$E$54</c:f>
              <c:strCache>
                <c:ptCount val="1"/>
                <c:pt idx="0">
                  <c:v>Area0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散布図_BCK!$E$55:$E$57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7-4008-A28A-D77431D68D01}"/>
            </c:ext>
          </c:extLst>
        </c:ser>
        <c:ser>
          <c:idx val="5"/>
          <c:order val="4"/>
          <c:tx>
            <c:strRef>
              <c:f>散布図_BCK!$F$54</c:f>
              <c:strCache>
                <c:ptCount val="1"/>
                <c:pt idx="0">
                  <c:v>Area1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散布図_BCK!$F$55:$F$57</c:f>
              <c:numCache>
                <c:formatCode>General</c:formatCode>
                <c:ptCount val="3"/>
                <c:pt idx="0">
                  <c:v>5.212E-2</c:v>
                </c:pt>
                <c:pt idx="1">
                  <c:v>5.212E-2</c:v>
                </c:pt>
                <c:pt idx="2">
                  <c:v>5.212E-2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17-4008-A28A-D77431D68D01}"/>
            </c:ext>
          </c:extLst>
        </c:ser>
        <c:ser>
          <c:idx val="6"/>
          <c:order val="5"/>
          <c:tx>
            <c:strRef>
              <c:f>散布図_BCK!$G$54</c:f>
              <c:strCache>
                <c:ptCount val="1"/>
                <c:pt idx="0">
                  <c:v>Area2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散布図_BCK!$G$55:$G$57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17-4008-A28A-D77431D68D01}"/>
            </c:ext>
          </c:extLst>
        </c:ser>
        <c:ser>
          <c:idx val="7"/>
          <c:order val="6"/>
          <c:tx>
            <c:strRef>
              <c:f>散布図_BCK!$H$54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散布図_BCK!$H$55:$H$57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17-4008-A28A-D77431D68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4371480"/>
        <c:axId val="474372136"/>
      </c:barChart>
      <c:lineChart>
        <c:grouping val="standard"/>
        <c:varyColors val="0"/>
        <c:ser>
          <c:idx val="1"/>
          <c:order val="0"/>
          <c:tx>
            <c:strRef>
              <c:f>散布図_BCK!$B$54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散布図_BCK!$A$55:$A$57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散布図_BCK!$B$55:$B$57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17-4008-A28A-D77431D68D01}"/>
            </c:ext>
          </c:extLst>
        </c:ser>
        <c:ser>
          <c:idx val="2"/>
          <c:order val="1"/>
          <c:tx>
            <c:strRef>
              <c:f>散布図_BCK!$C$54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散布図_BCK!$C$55:$C$57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A17-4008-A28A-D77431D68D01}"/>
            </c:ext>
          </c:extLst>
        </c:ser>
        <c:ser>
          <c:idx val="3"/>
          <c:order val="2"/>
          <c:tx>
            <c:strRef>
              <c:f>散布図_BCK!$D$54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散布図_BCK!$D$55:$D$57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A17-4008-A28A-D77431D68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371480"/>
        <c:axId val="474372136"/>
      </c:lineChart>
      <c:catAx>
        <c:axId val="474371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4372136"/>
        <c:crosses val="autoZero"/>
        <c:auto val="1"/>
        <c:lblAlgn val="ctr"/>
        <c:lblOffset val="100"/>
        <c:noMultiLvlLbl val="0"/>
      </c:catAx>
      <c:valAx>
        <c:axId val="474372136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37148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:01_TGon_Extract10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散布図_BCK!$E$62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散布図_BCK!$E$63:$E$65</c:f>
              <c:numCache>
                <c:formatCode>General</c:formatCode>
                <c:ptCount val="3"/>
                <c:pt idx="0">
                  <c:v>8.7120000000000003E-2</c:v>
                </c:pt>
                <c:pt idx="1">
                  <c:v>8.7120000000000003E-2</c:v>
                </c:pt>
                <c:pt idx="2">
                  <c:v>8.7120000000000003E-2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6-4C36-BEC9-9BBD853561C8}"/>
            </c:ext>
          </c:extLst>
        </c:ser>
        <c:ser>
          <c:idx val="5"/>
          <c:order val="4"/>
          <c:tx>
            <c:strRef>
              <c:f>散布図_BCK!$F$62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散布図_BCK!$F$63:$F$65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46-4C36-BEC9-9BBD853561C8}"/>
            </c:ext>
          </c:extLst>
        </c:ser>
        <c:ser>
          <c:idx val="6"/>
          <c:order val="5"/>
          <c:tx>
            <c:strRef>
              <c:f>散布図_BCK!$G$62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散布図_BCK!$G$63:$G$65</c:f>
              <c:numCache>
                <c:formatCode>General</c:formatCode>
                <c:ptCount val="3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46-4C36-BEC9-9BBD853561C8}"/>
            </c:ext>
          </c:extLst>
        </c:ser>
        <c:ser>
          <c:idx val="7"/>
          <c:order val="6"/>
          <c:tx>
            <c:strRef>
              <c:f>散布図_BCK!$H$62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散布図_BCK!$H$63:$H$65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46-4C36-BEC9-9BBD85356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33328"/>
        <c:axId val="618228080"/>
      </c:barChart>
      <c:lineChart>
        <c:grouping val="standard"/>
        <c:varyColors val="0"/>
        <c:ser>
          <c:idx val="1"/>
          <c:order val="0"/>
          <c:tx>
            <c:strRef>
              <c:f>散布図_BCK!$B$62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散布図_BCK!$A$63:$A$65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散布図_BCK!$B$63:$B$65</c:f>
              <c:numCache>
                <c:formatCode>General</c:formatCode>
                <c:ptCount val="3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46-4C36-BEC9-9BBD853561C8}"/>
            </c:ext>
          </c:extLst>
        </c:ser>
        <c:ser>
          <c:idx val="2"/>
          <c:order val="1"/>
          <c:tx>
            <c:strRef>
              <c:f>散布図_BCK!$C$62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散布図_BCK!$C$63:$C$65</c:f>
              <c:numCache>
                <c:formatCode>General</c:formatCode>
                <c:ptCount val="3"/>
                <c:pt idx="0">
                  <c:v>7.1599999999999997E-2</c:v>
                </c:pt>
                <c:pt idx="1">
                  <c:v>-7.2400000000000006E-2</c:v>
                </c:pt>
                <c:pt idx="2">
                  <c:v>-7.2599999999999998E-2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46-4C36-BEC9-9BBD853561C8}"/>
            </c:ext>
          </c:extLst>
        </c:ser>
        <c:ser>
          <c:idx val="3"/>
          <c:order val="2"/>
          <c:tx>
            <c:strRef>
              <c:f>散布図_BCK!$D$62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散布図_BCK!$D$63:$D$65</c:f>
              <c:numCache>
                <c:formatCode>General</c:formatCode>
                <c:ptCount val="3"/>
                <c:pt idx="0">
                  <c:v>7.22E-2</c:v>
                </c:pt>
                <c:pt idx="1">
                  <c:v>7.2400000000000006E-2</c:v>
                </c:pt>
                <c:pt idx="2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46-4C36-BEC9-9BBD85356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3328"/>
        <c:axId val="618228080"/>
      </c:lineChart>
      <c:catAx>
        <c:axId val="61823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28080"/>
        <c:crosses val="autoZero"/>
        <c:auto val="1"/>
        <c:lblAlgn val="ctr"/>
        <c:lblOffset val="100"/>
        <c:noMultiLvlLbl val="0"/>
      </c:catAx>
      <c:valAx>
        <c:axId val="618228080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332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:01_TGon_Extract11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散布図_BCK!$E$70</c:f>
              <c:strCache>
                <c:ptCount val="1"/>
                <c:pt idx="0">
                  <c:v>Area0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散布図_BCK!$E$71:$E$73</c:f>
              <c:numCache>
                <c:formatCode>General</c:formatCode>
                <c:ptCount val="3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0-46B7-A010-201C913E11E5}"/>
            </c:ext>
          </c:extLst>
        </c:ser>
        <c:ser>
          <c:idx val="5"/>
          <c:order val="4"/>
          <c:tx>
            <c:strRef>
              <c:f>散布図_BCK!$F$70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70AD47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散布図_BCK!$F$71:$F$73</c:f>
              <c:numCache>
                <c:formatCode>General</c:formatCode>
                <c:ptCount val="3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50-46B7-A010-201C913E11E5}"/>
            </c:ext>
          </c:extLst>
        </c:ser>
        <c:ser>
          <c:idx val="6"/>
          <c:order val="5"/>
          <c:tx>
            <c:strRef>
              <c:f>散布図_BCK!$G$70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散布図_BCK!$G$71:$G$73</c:f>
              <c:numCache>
                <c:formatCode>General</c:formatCode>
                <c:ptCount val="3"/>
                <c:pt idx="0">
                  <c:v>4.0999999999999925E-3</c:v>
                </c:pt>
                <c:pt idx="1">
                  <c:v>4.0999999999999925E-3</c:v>
                </c:pt>
                <c:pt idx="2">
                  <c:v>4.0999999999999925E-3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50-46B7-A010-201C913E11E5}"/>
            </c:ext>
          </c:extLst>
        </c:ser>
        <c:ser>
          <c:idx val="7"/>
          <c:order val="6"/>
          <c:tx>
            <c:strRef>
              <c:f>散布図_BCK!$H$70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散布図_BCK!$H$71:$H$73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50-46B7-A010-201C913E1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8232016"/>
        <c:axId val="618230376"/>
      </c:barChart>
      <c:lineChart>
        <c:grouping val="standard"/>
        <c:varyColors val="0"/>
        <c:ser>
          <c:idx val="1"/>
          <c:order val="0"/>
          <c:tx>
            <c:strRef>
              <c:f>散布図_BCK!$B$70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散布図_BCK!$A$71:$A$73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散布図_BCK!$B$71:$B$73</c:f>
              <c:numCache>
                <c:formatCode>General</c:formatCode>
                <c:ptCount val="3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50-46B7-A010-201C913E11E5}"/>
            </c:ext>
          </c:extLst>
        </c:ser>
        <c:ser>
          <c:idx val="2"/>
          <c:order val="1"/>
          <c:tx>
            <c:strRef>
              <c:f>散布図_BCK!$C$70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散布図_BCK!$C$71:$C$73</c:f>
              <c:numCache>
                <c:formatCode>General</c:formatCode>
                <c:ptCount val="3"/>
                <c:pt idx="0">
                  <c:v>0.24399999999999999</c:v>
                </c:pt>
                <c:pt idx="1">
                  <c:v>0.24199999999999999</c:v>
                </c:pt>
                <c:pt idx="2">
                  <c:v>0.24299999999999999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E50-46B7-A010-201C913E11E5}"/>
            </c:ext>
          </c:extLst>
        </c:ser>
        <c:ser>
          <c:idx val="3"/>
          <c:order val="2"/>
          <c:tx>
            <c:strRef>
              <c:f>散布図_BCK!$D$70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散布図_BCK!$D$71:$D$73</c:f>
              <c:numCache>
                <c:formatCode>General</c:formatCode>
                <c:ptCount val="3"/>
                <c:pt idx="0">
                  <c:v>0.247</c:v>
                </c:pt>
                <c:pt idx="1">
                  <c:v>0.248</c:v>
                </c:pt>
                <c:pt idx="2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E50-46B7-A010-201C913E1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232016"/>
        <c:axId val="618230376"/>
      </c:lineChart>
      <c:catAx>
        <c:axId val="61823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230376"/>
        <c:crosses val="autoZero"/>
        <c:auto val="1"/>
        <c:lblAlgn val="ctr"/>
        <c:lblOffset val="100"/>
        <c:noMultiLvlLbl val="0"/>
      </c:catAx>
      <c:valAx>
        <c:axId val="618230376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823201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=TEST02 :01_TGon_Extract16</a:t>
            </a:r>
          </a:p>
        </c:rich>
      </c:tx>
      <c:layout>
        <c:manualLayout>
          <c:xMode val="edge"/>
          <c:yMode val="edge"/>
          <c:x val="0.18661151245518448"/>
          <c:y val="5.6001309549573185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散布図_BCK!$B$118</c:f>
              <c:strCache>
                <c:ptCount val="1"/>
                <c:pt idx="0">
                  <c:v>CWL1 =1.10E+12,matA =2.00E+11,</c:v>
                </c:pt>
              </c:strCache>
            </c:strRef>
          </c:tx>
          <c:xVal>
            <c:numRef>
              <c:f>散布図_BCK!$A$119:$A$121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散布図_BCK!$B$119:$B$121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4C-40A7-9A3E-732AC32A4B64}"/>
            </c:ext>
          </c:extLst>
        </c:ser>
        <c:ser>
          <c:idx val="1"/>
          <c:order val="1"/>
          <c:tx>
            <c:strRef>
              <c:f>散布図_BCK!$C$118</c:f>
              <c:strCache>
                <c:ptCount val="1"/>
                <c:pt idx="0">
                  <c:v>CWL1 =1.20E+12,matA =2.00E+11,</c:v>
                </c:pt>
              </c:strCache>
            </c:strRef>
          </c:tx>
          <c:xVal>
            <c:numRef>
              <c:f>散布図_BCK!$A$119:$A$121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散布図_BCK!$C$119:$C$121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4C-40A7-9A3E-732AC32A4B64}"/>
            </c:ext>
          </c:extLst>
        </c:ser>
        <c:ser>
          <c:idx val="2"/>
          <c:order val="2"/>
          <c:tx>
            <c:strRef>
              <c:f>散布図_BCK!$D$118</c:f>
              <c:strCache>
                <c:ptCount val="1"/>
                <c:pt idx="0">
                  <c:v>CWL1 =1.30E+12,matA =3.00E+11,</c:v>
                </c:pt>
              </c:strCache>
            </c:strRef>
          </c:tx>
          <c:xVal>
            <c:numRef>
              <c:f>散布図_BCK!$A$119:$A$121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散布図_BCK!$D$119:$D$121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4C-40A7-9A3E-732AC32A4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423704"/>
        <c:axId val="568421408"/>
      </c:scatterChart>
      <c:valAx>
        <c:axId val="568423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8421408"/>
        <c:crosses val="autoZero"/>
        <c:crossBetween val="midCat"/>
      </c:valAx>
      <c:valAx>
        <c:axId val="5684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84237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TEST_A :02_TGoff_Extract17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散布図_BCK!$B$126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散布図_BCK!$A$127:$A$129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散布図_BCK!$B$127:$B$129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21-4031-8865-1135212FD73B}"/>
            </c:ext>
          </c:extLst>
        </c:ser>
        <c:ser>
          <c:idx val="2"/>
          <c:order val="1"/>
          <c:tx>
            <c:strRef>
              <c:f>散布図_BCK!$C$126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散布図_BCK!$C$127:$C$129</c:f>
              <c:numCache>
                <c:formatCode>General</c:formatCode>
                <c:ptCount val="3"/>
                <c:pt idx="0">
                  <c:v>1.73</c:v>
                </c:pt>
                <c:pt idx="1">
                  <c:v>1.93</c:v>
                </c:pt>
                <c:pt idx="2">
                  <c:v>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21-4031-8865-1135212FD73B}"/>
            </c:ext>
          </c:extLst>
        </c:ser>
        <c:ser>
          <c:idx val="3"/>
          <c:order val="2"/>
          <c:tx>
            <c:strRef>
              <c:f>散布図_BCK!$D$126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散布図_BCK!$D$127:$D$129</c:f>
              <c:numCache>
                <c:formatCode>General</c:formatCode>
                <c:ptCount val="3"/>
                <c:pt idx="0">
                  <c:v>1.43</c:v>
                </c:pt>
                <c:pt idx="1">
                  <c:v>1.33</c:v>
                </c:pt>
                <c:pt idx="2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21-4031-8865-1135212FD73B}"/>
            </c:ext>
          </c:extLst>
        </c:ser>
        <c:ser>
          <c:idx val="4"/>
          <c:order val="3"/>
          <c:tx>
            <c:strRef>
              <c:f>散布図_BCK!$E$126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散布図_BCK!$E$127:$E$129</c:f>
              <c:numCache>
                <c:formatCode>General</c:formatCode>
                <c:ptCount val="3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21-4031-8865-1135212FD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62304"/>
        <c:axId val="625057712"/>
      </c:lineChart>
      <c:catAx>
        <c:axId val="62506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057712"/>
        <c:crosses val="autoZero"/>
        <c:auto val="1"/>
        <c:lblAlgn val="ctr"/>
        <c:lblOffset val="100"/>
        <c:noMultiLvlLbl val="0"/>
      </c:catAx>
      <c:valAx>
        <c:axId val="625057712"/>
        <c:scaling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062304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散布図_BCK!$B$134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散布図_BCK!$A$135:$A$137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散布図_BCK!$B$135:$B$137</c:f>
              <c:numCache>
                <c:formatCode>General</c:formatCode>
                <c:ptCount val="3"/>
                <c:pt idx="0">
                  <c:v>1.1000000000000001E-3</c:v>
                </c:pt>
                <c:pt idx="1">
                  <c:v>1.5E-3</c:v>
                </c:pt>
                <c:pt idx="2">
                  <c:v>8.9999999999999993E-3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9C-487D-98D8-E2055C5585D5}"/>
            </c:ext>
          </c:extLst>
        </c:ser>
        <c:ser>
          <c:idx val="2"/>
          <c:order val="1"/>
          <c:tx>
            <c:strRef>
              <c:f>散布図_BCK!$C$134</c:f>
              <c:strCache>
                <c:ptCount val="1"/>
                <c:pt idx="0">
                  <c:v>CWL1 =1.20E+12,matA =2.00E+11,</c:v>
                </c:pt>
              </c:strCache>
            </c:strRef>
          </c:tx>
          <c:val>
            <c:numRef>
              <c:f>散布図_BCK!$C$135:$C$137</c:f>
              <c:numCache>
                <c:formatCode>General</c:formatCode>
                <c:ptCount val="3"/>
                <c:pt idx="0">
                  <c:v>3.5000000000000003E-2</c:v>
                </c:pt>
                <c:pt idx="1">
                  <c:v>2.7E-2</c:v>
                </c:pt>
                <c:pt idx="2">
                  <c:v>3.1E-2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9C-487D-98D8-E2055C5585D5}"/>
            </c:ext>
          </c:extLst>
        </c:ser>
        <c:ser>
          <c:idx val="3"/>
          <c:order val="2"/>
          <c:tx>
            <c:strRef>
              <c:f>散布図_BCK!$D$134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散布図_BCK!$D$135:$D$137</c:f>
              <c:numCache>
                <c:formatCode>General</c:formatCode>
                <c:ptCount val="3"/>
                <c:pt idx="0">
                  <c:v>4.7E-2</c:v>
                </c:pt>
                <c:pt idx="1">
                  <c:v>5.1000000000000004E-2</c:v>
                </c:pt>
                <c:pt idx="2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9C-487D-98D8-E2055C5585D5}"/>
            </c:ext>
          </c:extLst>
        </c:ser>
        <c:ser>
          <c:idx val="4"/>
          <c:order val="3"/>
          <c:tx>
            <c:strRef>
              <c:f>散布図_BCK!$E$134</c:f>
              <c:strCache>
                <c:ptCount val="1"/>
                <c:pt idx="0">
                  <c:v>Line0</c:v>
                </c:pt>
              </c:strCache>
            </c:strRef>
          </c:tx>
          <c:spPr>
            <a:ln w="635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val>
            <c:numRef>
              <c:f>散布図_BCK!$E$135:$E$137</c:f>
              <c:numCache>
                <c:formatCode>General</c:formatCode>
                <c:ptCount val="3"/>
                <c:pt idx="0">
                  <c:v>2.41</c:v>
                </c:pt>
                <c:pt idx="1">
                  <c:v>2.41</c:v>
                </c:pt>
                <c:pt idx="2">
                  <c:v>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9C-487D-98D8-E2055C558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062960"/>
        <c:axId val="625053776"/>
      </c:lineChart>
      <c:catAx>
        <c:axId val="62506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053776"/>
        <c:crosses val="autoZero"/>
        <c:auto val="1"/>
        <c:lblAlgn val="ctr"/>
        <c:lblOffset val="100"/>
        <c:noMultiLvlLbl val="0"/>
      </c:catAx>
      <c:valAx>
        <c:axId val="625053776"/>
        <c:scaling>
          <c:orientation val="minMax"/>
          <c:max val="6.0389999999999999E-2"/>
          <c:min val="-4.2900000000000004E-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062960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Old_work_template!$A$2:$A$13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Old_work_template!$B$2:$B$13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Old_work_template!$M$5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Old_work_template!$L$6:$L$9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Old_work_template!$M$6:$M$9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Old_work_template!$N$5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Old_work_template!$L$6:$L$9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Old_work_template!$N$6:$N$9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Old_work_template!$O$5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Old_work_template!$L$6:$L$9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Old_work_template!$O$6:$O$9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Old_work_template!$P$5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Old_work_template!$L$6:$L$9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Old_work_template!$P$6:$P$9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テスト</a:t>
            </a:r>
            <a:b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</a:b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53473096"/>
        <c:axId val="553473752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73096"/>
        <c:axId val="553473752"/>
      </c:lineChart>
      <c:catAx>
        <c:axId val="55347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752"/>
        <c:crosses val="autoZero"/>
        <c:auto val="1"/>
        <c:lblAlgn val="ctr"/>
        <c:lblOffset val="100"/>
        <c:noMultiLvlLbl val="0"/>
      </c:catAx>
      <c:valAx>
        <c:axId val="553473752"/>
        <c:scaling>
          <c:orientation val="minMax"/>
          <c:max val="0.67500000000000004"/>
          <c:min val="0.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5-47A7-ABA6-79564F59DC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5-47A7-ABA6-79564F59DC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5-47A7-ABA6-79564F59DC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7460432"/>
        <c:axId val="57745846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60432"/>
        <c:axId val="577458464"/>
      </c:lineChart>
      <c:catAx>
        <c:axId val="57746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577458464"/>
        <c:crosses val="autoZero"/>
        <c:auto val="1"/>
        <c:lblAlgn val="ctr"/>
        <c:lblOffset val="100"/>
        <c:noMultiLvlLbl val="0"/>
      </c:catAx>
      <c:valAx>
        <c:axId val="577458464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746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4F-498A-9DB4-A6E6A90997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4F-498A-9DB4-A6E6A90997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4F-498A-9DB4-A6E6A90997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2570032"/>
        <c:axId val="59256675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570032"/>
        <c:axId val="592566752"/>
      </c:lineChart>
      <c:catAx>
        <c:axId val="59257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592566752"/>
        <c:crosses val="autoZero"/>
        <c:auto val="1"/>
        <c:lblAlgn val="ctr"/>
        <c:lblOffset val="100"/>
        <c:noMultiLvlLbl val="0"/>
      </c:catAx>
      <c:valAx>
        <c:axId val="592566752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25700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4F-4352-BB6B-A98CB71153BC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4F-4352-BB6B-A98CB71153BC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4F-4352-BB6B-A98CB71153BC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4002184"/>
        <c:axId val="59400087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02184"/>
        <c:axId val="594000872"/>
      </c:lineChart>
      <c:catAx>
        <c:axId val="594002184"/>
        <c:scaling>
          <c:orientation val="minMax"/>
        </c:scaling>
        <c:delete val="0"/>
        <c:axPos val="b"/>
        <c:majorTickMark val="out"/>
        <c:minorTickMark val="none"/>
        <c:tickLblPos val="nextTo"/>
        <c:crossAx val="594000872"/>
        <c:crosses val="autoZero"/>
        <c:auto val="1"/>
        <c:lblAlgn val="ctr"/>
        <c:lblOffset val="100"/>
        <c:noMultiLvlLbl val="0"/>
      </c:catAx>
      <c:valAx>
        <c:axId val="594000872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4002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C-4736-8A1C-3D6802F296D9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BC-4736-8A1C-3D6802F296D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BC-4736-8A1C-3D6802F296D9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81353168"/>
        <c:axId val="48135218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53168"/>
        <c:axId val="481352184"/>
      </c:lineChart>
      <c:catAx>
        <c:axId val="481353168"/>
        <c:scaling>
          <c:orientation val="minMax"/>
        </c:scaling>
        <c:delete val="0"/>
        <c:axPos val="b"/>
        <c:majorTickMark val="out"/>
        <c:minorTickMark val="none"/>
        <c:tickLblPos val="nextTo"/>
        <c:crossAx val="481352184"/>
        <c:crosses val="autoZero"/>
        <c:auto val="1"/>
        <c:lblAlgn val="ctr"/>
        <c:lblOffset val="100"/>
        <c:noMultiLvlLbl val="0"/>
      </c:catAx>
      <c:valAx>
        <c:axId val="481352184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1353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800" b="0" i="0" baseline="0">
                <a:effectLst/>
              </a:rPr>
              <a:t>手動　散布図代替　折れ線グラフ</a:t>
            </a:r>
            <a:endParaRPr lang="ja-JP" altLang="ja-JP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例_グラフ背景塗りつぶし_散布図!$E$11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例_グラフ背景塗りつぶし_散布図!$E$12:$E$14</c:f>
              <c:numCache>
                <c:formatCode>General</c:formatCode>
                <c:ptCount val="3"/>
                <c:pt idx="0">
                  <c:v>0.64800000000000002</c:v>
                </c:pt>
                <c:pt idx="1">
                  <c:v>0.64800000000000002</c:v>
                </c:pt>
                <c:pt idx="2">
                  <c:v>0.64800000000000002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68D-4E2F-93B4-B04B1A4268AE}"/>
            </c:ext>
          </c:extLst>
        </c:ser>
        <c:ser>
          <c:idx val="5"/>
          <c:order val="5"/>
          <c:tx>
            <c:strRef>
              <c:f>例_グラフ背景塗りつぶし_散布図!$F$11</c:f>
              <c:strCache>
                <c:ptCount val="1"/>
                <c:pt idx="0">
                  <c:v>middle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例_グラフ背景塗りつぶし_散布図!$F$12:$F$14</c:f>
              <c:numCache>
                <c:formatCode>General</c:formatCode>
                <c:ptCount val="3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8D-4E2F-93B4-B04B1A4268AE}"/>
            </c:ext>
          </c:extLst>
        </c:ser>
        <c:ser>
          <c:idx val="6"/>
          <c:order val="6"/>
          <c:tx>
            <c:strRef>
              <c:f>例_グラフ背景塗りつぶし_散布図!$G$11</c:f>
              <c:strCache>
                <c:ptCount val="1"/>
                <c:pt idx="0">
                  <c:v>max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例_グラフ背景塗りつぶし_散布図!$G$12:$G$14</c:f>
              <c:numCache>
                <c:formatCode>General</c:formatCode>
                <c:ptCount val="3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8D-4E2F-93B4-B04B1A426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9827520"/>
        <c:axId val="469824896"/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例_グラフ背景塗りつぶし_散布図!$B$11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例_グラフ背景塗りつぶし_散布図!$B$12:$B$14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D-4E2F-93B4-B04B1A4268AE}"/>
            </c:ext>
          </c:extLst>
        </c:ser>
        <c:ser>
          <c:idx val="3"/>
          <c:order val="3"/>
          <c:tx>
            <c:strRef>
              <c:f>例_グラフ背景塗りつぶし_散布図!$D$11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例_グラフ背景塗りつぶし_散布図!$D$12:$D$14</c:f>
              <c:numCache>
                <c:formatCode>General</c:formatCode>
                <c:ptCount val="3"/>
                <c:pt idx="0">
                  <c:v>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8D-4E2F-93B4-B04B1A4268AE}"/>
            </c:ext>
          </c:extLst>
        </c:ser>
        <c:ser>
          <c:idx val="2"/>
          <c:order val="2"/>
          <c:tx>
            <c:strRef>
              <c:f>例_グラフ背景塗りつぶし_散布図!$C$11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例_グラフ背景塗りつぶし_散布図!$C$12:$C$14</c:f>
              <c:numCache>
                <c:formatCode>General</c:formatCode>
                <c:ptCount val="3"/>
                <c:pt idx="0">
                  <c:v>0.65500000000000003</c:v>
                </c:pt>
                <c:pt idx="2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8D-4E2F-93B4-B04B1A426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27520"/>
        <c:axId val="4698248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例_グラフ背景塗りつぶし_散布図!$A$11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68D-4E2F-93B4-B04B1A4268AE}"/>
                  </c:ext>
                </c:extLst>
              </c15:ser>
            </c15:filteredLineSeries>
          </c:ext>
        </c:extLst>
      </c:lineChart>
      <c:catAx>
        <c:axId val="46982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824896"/>
        <c:crosses val="autoZero"/>
        <c:auto val="1"/>
        <c:lblAlgn val="ctr"/>
        <c:lblOffset val="100"/>
        <c:noMultiLvlLbl val="0"/>
      </c:catAx>
      <c:valAx>
        <c:axId val="46982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82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手動作成散布図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8-490E-B69A-1DDF947AAFD4}"/>
            </c:ext>
          </c:extLst>
        </c:ser>
        <c:ser>
          <c:idx val="1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8-490E-B69A-1DDF947AAFD4}"/>
            </c:ext>
          </c:extLst>
        </c:ser>
        <c:ser>
          <c:idx val="2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8-490E-B69A-1DDF947AA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428088"/>
        <c:axId val="603425792"/>
      </c:scatterChart>
      <c:valAx>
        <c:axId val="60342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25792"/>
        <c:crosses val="autoZero"/>
        <c:crossBetween val="midCat"/>
      </c:valAx>
      <c:valAx>
        <c:axId val="6034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28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ja-JP" sz="1800" b="0" i="0" baseline="0">
                <a:effectLst/>
              </a:rPr>
              <a:t>手動　散布図代替　折れ線グラフ</a:t>
            </a:r>
            <a:endParaRPr lang="ja-JP" altLang="ja-JP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247-405F-A605-93F57F1576A5}"/>
            </c:ext>
          </c:extLst>
        </c:ser>
        <c:ser>
          <c:idx val="5"/>
          <c:order val="5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247-405F-A605-93F57F1576A5}"/>
            </c:ext>
          </c:extLst>
        </c:ser>
        <c:ser>
          <c:idx val="6"/>
          <c:order val="6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247-405F-A605-93F57F1576A5}"/>
            </c:ext>
          </c:extLst>
        </c:ser>
        <c:ser>
          <c:idx val="7"/>
          <c:order val="7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247-405F-A605-93F57F157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03413656"/>
        <c:axId val="6034166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例_グラフ背景塗りつぶし_散布図!$A$31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例_グラフ背景塗りつぶし_散布図!$A$32:$A$34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例_グラフ背景塗りつぶし_散布図!$A$32:$A$34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247-405F-A605-93F57F1576A5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7-405F-A605-93F57F1576A5}"/>
            </c:ext>
          </c:extLst>
        </c:ser>
        <c:ser>
          <c:idx val="2"/>
          <c:order val="2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7-405F-A605-93F57F1576A5}"/>
            </c:ext>
          </c:extLst>
        </c:ser>
        <c:ser>
          <c:idx val="3"/>
          <c:order val="3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247-405F-A605-93F57F157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13656"/>
        <c:axId val="603416608"/>
      </c:lineChart>
      <c:catAx>
        <c:axId val="603413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16608"/>
        <c:crosses val="autoZero"/>
        <c:auto val="1"/>
        <c:lblAlgn val="ctr"/>
        <c:lblOffset val="100"/>
        <c:noMultiLvlLbl val="0"/>
      </c:catAx>
      <c:valAx>
        <c:axId val="603416608"/>
        <c:scaling>
          <c:orientation val="minMax"/>
          <c:max val="8.1"/>
          <c:min val="-4.0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3413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CA-45A1-8552-7CA6EDF395E4}"/>
            </c:ext>
          </c:extLst>
        </c:ser>
        <c:ser>
          <c:idx val="5"/>
          <c:order val="4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CA-45A1-8552-7CA6EDF395E4}"/>
            </c:ext>
          </c:extLst>
        </c:ser>
        <c:ser>
          <c:idx val="6"/>
          <c:order val="5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lumMod val="60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CA-45A1-8552-7CA6EDF395E4}"/>
            </c:ext>
          </c:extLst>
        </c:ser>
        <c:ser>
          <c:idx val="7"/>
          <c:order val="6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CA-45A1-8552-7CA6EDF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8818440"/>
        <c:axId val="568815488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例_グラフ背景塗りつぶし_散布図!$A$32:$A$34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CA-45A1-8552-7CA6EDF395E4}"/>
            </c:ext>
          </c:extLst>
        </c:ser>
        <c:ser>
          <c:idx val="2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CA-45A1-8552-7CA6EDF395E4}"/>
            </c:ext>
          </c:extLst>
        </c:ser>
        <c:ser>
          <c:idx val="3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CA-45A1-8552-7CA6EDF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818440"/>
        <c:axId val="568815488"/>
      </c:lineChart>
      <c:catAx>
        <c:axId val="568818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8815488"/>
        <c:crosses val="autoZero"/>
        <c:auto val="1"/>
        <c:lblAlgn val="ctr"/>
        <c:lblOffset val="100"/>
        <c:noMultiLvlLbl val="0"/>
      </c:catAx>
      <c:valAx>
        <c:axId val="568815488"/>
        <c:scaling>
          <c:orientation val="minMax"/>
          <c:max val="8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881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3"/>
          <c:tx>
            <c:strRef>
              <c:f>例_グラフ背景塗りつぶし_散布図!$E$31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>
                      <a:shade val="76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例_グラフ背景塗りつぶし_散布図!$E$32:$E$34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00-4D76-B30A-0CF9CE0809E2}"/>
            </c:ext>
          </c:extLst>
        </c:ser>
        <c:ser>
          <c:idx val="5"/>
          <c:order val="4"/>
          <c:tx>
            <c:strRef>
              <c:f>例_グラフ背景塗りつぶし_散布図!$F$31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例_グラフ背景塗りつぶし_散布図!$F$32:$F$34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00-4D76-B30A-0CF9CE0809E2}"/>
            </c:ext>
          </c:extLst>
        </c:ser>
        <c:ser>
          <c:idx val="6"/>
          <c:order val="5"/>
          <c:tx>
            <c:strRef>
              <c:f>例_グラフ背景塗りつぶし_散布図!$G$31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例_グラフ背景塗りつぶし_散布図!$G$32:$G$34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00-4D76-B30A-0CF9CE0809E2}"/>
            </c:ext>
          </c:extLst>
        </c:ser>
        <c:ser>
          <c:idx val="7"/>
          <c:order val="6"/>
          <c:tx>
            <c:strRef>
              <c:f>例_グラフ背景塗りつぶし_散布図!$H$31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例_グラフ背景塗りつぶし_散布図!$H$32:$H$34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00-4D76-B30A-0CF9CE08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2768112"/>
        <c:axId val="47277336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例_グラフ背景塗りつぶし_散布図!$B$31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例_グラフ背景塗りつぶし_散布図!$A$32:$A$35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例_グラフ背景塗りつぶし_散布図!$B$32:$B$34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00-4D76-B30A-0CF9CE0809E2}"/>
            </c:ext>
          </c:extLst>
        </c:ser>
        <c:ser>
          <c:idx val="2"/>
          <c:order val="1"/>
          <c:tx>
            <c:strRef>
              <c:f>例_グラフ背景塗りつぶし_散布図!$C$31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例_グラフ背景塗りつぶし_散布図!$C$32:$C$34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00-4D76-B30A-0CF9CE0809E2}"/>
            </c:ext>
          </c:extLst>
        </c:ser>
        <c:ser>
          <c:idx val="3"/>
          <c:order val="2"/>
          <c:tx>
            <c:strRef>
              <c:f>例_グラフ背景塗りつぶし_散布図!$D$31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例_グラフ背景塗りつぶし_散布図!$D$32:$D$34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00-4D76-B30A-0CF9CE08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768112"/>
        <c:axId val="472773360"/>
      </c:lineChart>
      <c:catAx>
        <c:axId val="47276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2773360"/>
        <c:crosses val="autoZero"/>
        <c:auto val="1"/>
        <c:lblAlgn val="ctr"/>
        <c:lblOffset val="100"/>
        <c:noMultiLvlLbl val="0"/>
      </c:catAx>
      <c:valAx>
        <c:axId val="47277336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768112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:01_TGoff_Extract13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6"/>
          <c:order val="5"/>
          <c:tx>
            <c:strRef>
              <c:f>例_グラフ背景塗りつぶし_散布図!$G$56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例_グラフ背景塗りつぶし_散布図!$G$57:$G$59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DF-4E6A-9A98-43BB29E8E034}"/>
            </c:ext>
          </c:extLst>
        </c:ser>
        <c:ser>
          <c:idx val="7"/>
          <c:order val="6"/>
          <c:tx>
            <c:strRef>
              <c:f>例_グラフ背景塗りつぶし_散布図!$H$56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例_グラフ背景塗りつぶし_散布図!$H$57:$H$59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DF-4E6A-9A98-43BB29E8E034}"/>
            </c:ext>
          </c:extLst>
        </c:ser>
        <c:ser>
          <c:idx val="8"/>
          <c:order val="7"/>
          <c:tx>
            <c:strRef>
              <c:f>例_グラフ背景塗りつぶし_散布図!$I$56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例_グラフ背景塗りつぶし_散布図!$I$57:$I$59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DF-4E6A-9A98-43BB29E8E034}"/>
            </c:ext>
          </c:extLst>
        </c:ser>
        <c:ser>
          <c:idx val="9"/>
          <c:order val="8"/>
          <c:tx>
            <c:strRef>
              <c:f>例_グラフ背景塗りつぶし_散布図!$J$56</c:f>
              <c:strCache>
                <c:ptCount val="1"/>
                <c:pt idx="0">
                  <c:v>Area4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例_グラフ背景塗りつぶし_散布図!$J$57:$J$59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DF-4E6A-9A98-43BB29E8E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6205648"/>
        <c:axId val="56620040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例_グラフ背景塗りつぶし_散布図!$B$56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例_グラフ背景塗りつぶし_散布図!$A$57:$A$60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例_グラフ背景塗りつぶし_散布図!$B$57:$B$59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DF-4E6A-9A98-43BB29E8E034}"/>
            </c:ext>
          </c:extLst>
        </c:ser>
        <c:ser>
          <c:idx val="2"/>
          <c:order val="1"/>
          <c:tx>
            <c:strRef>
              <c:f>例_グラフ背景塗りつぶし_散布図!$C$56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例_グラフ背景塗りつぶし_散布図!$C$57:$C$59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DF-4E6A-9A98-43BB29E8E034}"/>
            </c:ext>
          </c:extLst>
        </c:ser>
        <c:ser>
          <c:idx val="3"/>
          <c:order val="2"/>
          <c:tx>
            <c:strRef>
              <c:f>例_グラフ背景塗りつぶし_散布図!$D$56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例_グラフ背景塗りつぶし_散布図!$D$57:$D$59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DF-4E6A-9A98-43BB29E8E034}"/>
            </c:ext>
          </c:extLst>
        </c:ser>
        <c:ser>
          <c:idx val="4"/>
          <c:order val="3"/>
          <c:tx>
            <c:strRef>
              <c:f>例_グラフ背景塗りつぶし_散布図!$E$56</c:f>
              <c:strCache>
                <c:ptCount val="1"/>
                <c:pt idx="0">
                  <c:v>CWL1 =1.20E+12,matA =2.00E+13,</c:v>
                </c:pt>
              </c:strCache>
            </c:strRef>
          </c:tx>
          <c:val>
            <c:numRef>
              <c:f>例_グラフ背景塗りつぶし_散布図!$E$57:$E$59</c:f>
              <c:numCache>
                <c:formatCode>General</c:formatCode>
                <c:ptCount val="3"/>
                <c:pt idx="0">
                  <c:v>-1.5</c:v>
                </c:pt>
                <c:pt idx="1">
                  <c:v>0.1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DF-4E6A-9A98-43BB29E8E034}"/>
            </c:ext>
          </c:extLst>
        </c:ser>
        <c:ser>
          <c:idx val="5"/>
          <c:order val="4"/>
          <c:tx>
            <c:strRef>
              <c:f>例_グラフ背景塗りつぶし_散布図!$F$56</c:f>
              <c:strCache>
                <c:ptCount val="1"/>
                <c:pt idx="0">
                  <c:v>CWL1 =1.30E+12,matA =3.00E+12,</c:v>
                </c:pt>
              </c:strCache>
            </c:strRef>
          </c:tx>
          <c:val>
            <c:numRef>
              <c:f>例_グラフ背景塗りつぶし_散布図!$F$57:$F$59</c:f>
              <c:numCache>
                <c:formatCode>General</c:formatCode>
                <c:ptCount val="3"/>
                <c:pt idx="0">
                  <c:v>2.5</c:v>
                </c:pt>
                <c:pt idx="1">
                  <c:v>2.7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DF-4E6A-9A98-43BB29E8E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205648"/>
        <c:axId val="566200400"/>
      </c:lineChart>
      <c:catAx>
        <c:axId val="56620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6200400"/>
        <c:crosses val="autoZero"/>
        <c:auto val="1"/>
        <c:lblAlgn val="ctr"/>
        <c:lblOffset val="100"/>
        <c:noMultiLvlLbl val="0"/>
      </c:catAx>
      <c:valAx>
        <c:axId val="56620040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6205648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TEST99 :01_TGoff_Extract5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6"/>
          <c:order val="5"/>
          <c:tx>
            <c:strRef>
              <c:f>例_グラフ背景塗りつぶし_散布図!$G$65</c:f>
              <c:strCache>
                <c:ptCount val="1"/>
                <c:pt idx="0">
                  <c:v>Area1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5B9BD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例_グラフ背景塗りつぶし_散布図!$G$66:$G$68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99-4D6D-A2FC-6332C45A36BF}"/>
            </c:ext>
          </c:extLst>
        </c:ser>
        <c:ser>
          <c:idx val="7"/>
          <c:order val="6"/>
          <c:tx>
            <c:strRef>
              <c:f>例_グラフ背景塗りつぶし_散布図!$H$65</c:f>
              <c:strCache>
                <c:ptCount val="1"/>
                <c:pt idx="0">
                  <c:v>Area2</c:v>
                </c:pt>
              </c:strCache>
            </c:strRef>
          </c:tx>
          <c:spPr>
            <a:solidFill>
              <a:srgbClr val="FF00FF">
                <a:alpha val="2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例_グラフ背景塗りつぶし_散布図!$H$66:$H$68</c:f>
              <c:numCache>
                <c:formatCode>General</c:formatCode>
                <c:ptCount val="3"/>
                <c:pt idx="0">
                  <c:v>1.8000000000000003</c:v>
                </c:pt>
                <c:pt idx="1">
                  <c:v>1.8000000000000003</c:v>
                </c:pt>
                <c:pt idx="2">
                  <c:v>1.8000000000000003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99-4D6D-A2FC-6332C45A36BF}"/>
            </c:ext>
          </c:extLst>
        </c:ser>
        <c:ser>
          <c:idx val="8"/>
          <c:order val="7"/>
          <c:tx>
            <c:strRef>
              <c:f>例_グラフ背景塗りつぶし_散布図!$I$65</c:f>
              <c:strCache>
                <c:ptCount val="1"/>
                <c:pt idx="0">
                  <c:v>Area3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例_グラフ背景塗りつぶし_散布図!$I$66:$I$68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99-4D6D-A2FC-6332C45A36BF}"/>
            </c:ext>
          </c:extLst>
        </c:ser>
        <c:ser>
          <c:idx val="9"/>
          <c:order val="8"/>
          <c:tx>
            <c:strRef>
              <c:f>例_グラフ背景塗りつぶし_散布図!$J$65</c:f>
              <c:strCache>
                <c:ptCount val="1"/>
                <c:pt idx="0">
                  <c:v>Area4</c:v>
                </c:pt>
              </c:strCache>
            </c:strRef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>
                      <a:tint val="77000"/>
                    </a:srgbClr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例_グラフ背景塗りつぶし_散布図!$J$66:$J$68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99-4D6D-A2FC-6332C45A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44625136"/>
        <c:axId val="544621200"/>
      </c:barChart>
      <c:lineChart>
        <c:grouping val="standard"/>
        <c:varyColors val="0"/>
        <c:ser>
          <c:idx val="1"/>
          <c:order val="0"/>
          <c:tx>
            <c:strRef>
              <c:f>例_グラフ背景塗りつぶし_散布図!$B$65</c:f>
              <c:strCache>
                <c:ptCount val="1"/>
                <c:pt idx="0">
                  <c:v>CWL1 =1.10E+12,matA =2.00E+11,</c:v>
                </c:pt>
              </c:strCache>
            </c:strRef>
          </c:tx>
          <c:cat>
            <c:numRef>
              <c:f>例_グラフ背景塗りつぶし_散布図!$A$66:$A$69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例_グラフ背景塗りつぶし_散布図!$B$66:$B$68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3.1</c:v>
                </c:pt>
                <c:pt idx="2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9-4D6D-A2FC-6332C45A36BF}"/>
            </c:ext>
          </c:extLst>
        </c:ser>
        <c:ser>
          <c:idx val="2"/>
          <c:order val="1"/>
          <c:tx>
            <c:strRef>
              <c:f>例_グラフ背景塗りつぶし_散布図!$C$65</c:f>
              <c:strCache>
                <c:ptCount val="1"/>
                <c:pt idx="0">
                  <c:v>CWL1 =1.20E+12,matA =2.00E+12,</c:v>
                </c:pt>
              </c:strCache>
            </c:strRef>
          </c:tx>
          <c:val>
            <c:numRef>
              <c:f>例_グラフ背景塗りつぶし_散布図!$C$66:$C$68</c:f>
              <c:numCache>
                <c:formatCode>General</c:formatCode>
                <c:ptCount val="3"/>
                <c:pt idx="0">
                  <c:v>-3.2</c:v>
                </c:pt>
                <c:pt idx="2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9-4D6D-A2FC-6332C45A36BF}"/>
            </c:ext>
          </c:extLst>
        </c:ser>
        <c:ser>
          <c:idx val="3"/>
          <c:order val="2"/>
          <c:tx>
            <c:strRef>
              <c:f>例_グラフ背景塗りつぶし_散布図!$D$65</c:f>
              <c:strCache>
                <c:ptCount val="1"/>
                <c:pt idx="0">
                  <c:v>CWL1 =1.30E+12,matA =3.00E+11,</c:v>
                </c:pt>
              </c:strCache>
            </c:strRef>
          </c:tx>
          <c:val>
            <c:numRef>
              <c:f>例_グラフ背景塗りつぶし_散布図!$D$66:$D$68</c:f>
              <c:numCache>
                <c:formatCode>General</c:formatCode>
                <c:ptCount val="3"/>
                <c:pt idx="0">
                  <c:v>4.2</c:v>
                </c:pt>
                <c:pt idx="1">
                  <c:v>5.0999999999999996</c:v>
                </c:pt>
                <c:pt idx="2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9-4D6D-A2FC-6332C45A36BF}"/>
            </c:ext>
          </c:extLst>
        </c:ser>
        <c:ser>
          <c:idx val="4"/>
          <c:order val="3"/>
          <c:tx>
            <c:strRef>
              <c:f>例_グラフ背景塗りつぶし_散布図!$E$65</c:f>
              <c:strCache>
                <c:ptCount val="1"/>
                <c:pt idx="0">
                  <c:v>CWL1 =1.20E+12,matA =2.00E+13,</c:v>
                </c:pt>
              </c:strCache>
            </c:strRef>
          </c:tx>
          <c:val>
            <c:numRef>
              <c:f>例_グラフ背景塗りつぶし_散布図!$E$66:$E$68</c:f>
              <c:numCache>
                <c:formatCode>General</c:formatCode>
                <c:ptCount val="3"/>
                <c:pt idx="0">
                  <c:v>-1.5</c:v>
                </c:pt>
                <c:pt idx="1">
                  <c:v>0.1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9-4D6D-A2FC-6332C45A36BF}"/>
            </c:ext>
          </c:extLst>
        </c:ser>
        <c:ser>
          <c:idx val="5"/>
          <c:order val="4"/>
          <c:tx>
            <c:strRef>
              <c:f>例_グラフ背景塗りつぶし_散布図!$F$65</c:f>
              <c:strCache>
                <c:ptCount val="1"/>
                <c:pt idx="0">
                  <c:v>CWL1 =1.30E+12,matA =3.00E+12,</c:v>
                </c:pt>
              </c:strCache>
            </c:strRef>
          </c:tx>
          <c:val>
            <c:numRef>
              <c:f>例_グラフ背景塗りつぶし_散布図!$F$66:$F$68</c:f>
              <c:numCache>
                <c:formatCode>General</c:formatCode>
                <c:ptCount val="3"/>
                <c:pt idx="0">
                  <c:v>2.5</c:v>
                </c:pt>
                <c:pt idx="1">
                  <c:v>2.7</c:v>
                </c:pt>
                <c:pt idx="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9-4D6D-A2FC-6332C45A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625136"/>
        <c:axId val="544621200"/>
      </c:lineChart>
      <c:catAx>
        <c:axId val="54462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4621200"/>
        <c:crosses val="autoZero"/>
        <c:auto val="1"/>
        <c:lblAlgn val="ctr"/>
        <c:lblOffset val="100"/>
        <c:noMultiLvlLbl val="0"/>
      </c:catAx>
      <c:valAx>
        <c:axId val="544621200"/>
        <c:scaling>
          <c:orientation val="minMax"/>
          <c:max val="8"/>
          <c:min val="-3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4625136"/>
        <c:crosses val="autoZero"/>
        <c:crossBetween val="between"/>
      </c:valAx>
    </c:plotArea>
    <c:legend>
      <c:legendPos val="r"/>
      <c:overlay val="0"/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image" Target="../media/image1.emf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10" Type="http://schemas.openxmlformats.org/officeDocument/2006/relationships/chart" Target="../charts/chart46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3.xml"/><Relationship Id="rId3" Type="http://schemas.openxmlformats.org/officeDocument/2006/relationships/chart" Target="../charts/chart58.xml"/><Relationship Id="rId7" Type="http://schemas.openxmlformats.org/officeDocument/2006/relationships/chart" Target="../charts/chart62.xml"/><Relationship Id="rId2" Type="http://schemas.openxmlformats.org/officeDocument/2006/relationships/chart" Target="../charts/chart57.xml"/><Relationship Id="rId1" Type="http://schemas.openxmlformats.org/officeDocument/2006/relationships/image" Target="../media/image3.emf"/><Relationship Id="rId6" Type="http://schemas.openxmlformats.org/officeDocument/2006/relationships/chart" Target="../charts/chart61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Relationship Id="rId9" Type="http://schemas.openxmlformats.org/officeDocument/2006/relationships/chart" Target="../charts/chart6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6.xml"/><Relationship Id="rId1" Type="http://schemas.openxmlformats.org/officeDocument/2006/relationships/chart" Target="../charts/chart6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5.xml"/><Relationship Id="rId3" Type="http://schemas.openxmlformats.org/officeDocument/2006/relationships/chart" Target="../charts/chart70.xml"/><Relationship Id="rId7" Type="http://schemas.openxmlformats.org/officeDocument/2006/relationships/chart" Target="../charts/chart74.xml"/><Relationship Id="rId2" Type="http://schemas.openxmlformats.org/officeDocument/2006/relationships/chart" Target="../charts/chart69.xml"/><Relationship Id="rId1" Type="http://schemas.openxmlformats.org/officeDocument/2006/relationships/image" Target="../media/image4.png"/><Relationship Id="rId6" Type="http://schemas.openxmlformats.org/officeDocument/2006/relationships/chart" Target="../charts/chart73.xml"/><Relationship Id="rId5" Type="http://schemas.openxmlformats.org/officeDocument/2006/relationships/chart" Target="../charts/chart72.xml"/><Relationship Id="rId4" Type="http://schemas.openxmlformats.org/officeDocument/2006/relationships/chart" Target="../charts/chart7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10</xdr:row>
          <xdr:rowOff>285750</xdr:rowOff>
        </xdr:from>
        <xdr:to>
          <xdr:col>2</xdr:col>
          <xdr:colOff>28575</xdr:colOff>
          <xdr:row>10</xdr:row>
          <xdr:rowOff>552450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352425</xdr:rowOff>
        </xdr:from>
        <xdr:to>
          <xdr:col>4</xdr:col>
          <xdr:colOff>180975</xdr:colOff>
          <xdr:row>10</xdr:row>
          <xdr:rowOff>19050</xdr:rowOff>
        </xdr:to>
        <xdr:sp macro="" textlink="">
          <xdr:nvSpPr>
            <xdr:cNvPr id="2061" name="checkBox_summary_pic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各グラフ下に条件表示する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31</xdr:row>
      <xdr:rowOff>0</xdr:rowOff>
    </xdr:from>
    <xdr:to>
      <xdr:col>7</xdr:col>
      <xdr:colOff>457200</xdr:colOff>
      <xdr:row>42</xdr:row>
      <xdr:rowOff>123825</xdr:rowOff>
    </xdr:to>
    <xdr:graphicFrame macro="">
      <xdr:nvGraphicFramePr>
        <xdr:cNvPr id="124" name="graph_summary_0">
          <a:extLst>
            <a:ext uri="{FF2B5EF4-FFF2-40B4-BE49-F238E27FC236}">
              <a16:creationId xmlns:a16="http://schemas.microsoft.com/office/drawing/2014/main" id="{27EB3DDC-0507-452D-9D9E-A606621F9F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31</xdr:row>
      <xdr:rowOff>0</xdr:rowOff>
    </xdr:from>
    <xdr:to>
      <xdr:col>17</xdr:col>
      <xdr:colOff>457200</xdr:colOff>
      <xdr:row>42</xdr:row>
      <xdr:rowOff>123825</xdr:rowOff>
    </xdr:to>
    <xdr:graphicFrame macro="">
      <xdr:nvGraphicFramePr>
        <xdr:cNvPr id="125" name="graph_summary_1">
          <a:extLst>
            <a:ext uri="{FF2B5EF4-FFF2-40B4-BE49-F238E27FC236}">
              <a16:creationId xmlns:a16="http://schemas.microsoft.com/office/drawing/2014/main" id="{1CF336CE-F914-42CF-B7E9-44697F31A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31</xdr:row>
      <xdr:rowOff>0</xdr:rowOff>
    </xdr:from>
    <xdr:to>
      <xdr:col>27</xdr:col>
      <xdr:colOff>457200</xdr:colOff>
      <xdr:row>42</xdr:row>
      <xdr:rowOff>123825</xdr:rowOff>
    </xdr:to>
    <xdr:graphicFrame macro="">
      <xdr:nvGraphicFramePr>
        <xdr:cNvPr id="126" name="graph_summary_2">
          <a:extLst>
            <a:ext uri="{FF2B5EF4-FFF2-40B4-BE49-F238E27FC236}">
              <a16:creationId xmlns:a16="http://schemas.microsoft.com/office/drawing/2014/main" id="{FA4CF420-3C75-4B9D-8D8F-7238ADEA13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31</xdr:row>
      <xdr:rowOff>0</xdr:rowOff>
    </xdr:from>
    <xdr:to>
      <xdr:col>37</xdr:col>
      <xdr:colOff>457200</xdr:colOff>
      <xdr:row>42</xdr:row>
      <xdr:rowOff>123825</xdr:rowOff>
    </xdr:to>
    <xdr:graphicFrame macro="">
      <xdr:nvGraphicFramePr>
        <xdr:cNvPr id="127" name="graph_summary_3">
          <a:extLst>
            <a:ext uri="{FF2B5EF4-FFF2-40B4-BE49-F238E27FC236}">
              <a16:creationId xmlns:a16="http://schemas.microsoft.com/office/drawing/2014/main" id="{083C82EB-046C-423D-A8FE-F485FA46AB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0</xdr:colOff>
      <xdr:row>31</xdr:row>
      <xdr:rowOff>0</xdr:rowOff>
    </xdr:from>
    <xdr:to>
      <xdr:col>47</xdr:col>
      <xdr:colOff>457200</xdr:colOff>
      <xdr:row>42</xdr:row>
      <xdr:rowOff>123825</xdr:rowOff>
    </xdr:to>
    <xdr:graphicFrame macro="">
      <xdr:nvGraphicFramePr>
        <xdr:cNvPr id="128" name="graph_summary_4">
          <a:extLst>
            <a:ext uri="{FF2B5EF4-FFF2-40B4-BE49-F238E27FC236}">
              <a16:creationId xmlns:a16="http://schemas.microsoft.com/office/drawing/2014/main" id="{7301AEE0-251E-4FCC-94AA-6CAE7F4B38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51</xdr:col>
      <xdr:colOff>0</xdr:colOff>
      <xdr:row>31</xdr:row>
      <xdr:rowOff>0</xdr:rowOff>
    </xdr:from>
    <xdr:to>
      <xdr:col>57</xdr:col>
      <xdr:colOff>457200</xdr:colOff>
      <xdr:row>42</xdr:row>
      <xdr:rowOff>123825</xdr:rowOff>
    </xdr:to>
    <xdr:graphicFrame macro="">
      <xdr:nvGraphicFramePr>
        <xdr:cNvPr id="129" name="graph_summary_5">
          <a:extLst>
            <a:ext uri="{FF2B5EF4-FFF2-40B4-BE49-F238E27FC236}">
              <a16:creationId xmlns:a16="http://schemas.microsoft.com/office/drawing/2014/main" id="{E1283AB4-0B47-4BED-B427-5544ED13C8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61</xdr:col>
      <xdr:colOff>0</xdr:colOff>
      <xdr:row>31</xdr:row>
      <xdr:rowOff>0</xdr:rowOff>
    </xdr:from>
    <xdr:to>
      <xdr:col>67</xdr:col>
      <xdr:colOff>457200</xdr:colOff>
      <xdr:row>42</xdr:row>
      <xdr:rowOff>123825</xdr:rowOff>
    </xdr:to>
    <xdr:graphicFrame macro="">
      <xdr:nvGraphicFramePr>
        <xdr:cNvPr id="130" name="graph_summary_6">
          <a:extLst>
            <a:ext uri="{FF2B5EF4-FFF2-40B4-BE49-F238E27FC236}">
              <a16:creationId xmlns:a16="http://schemas.microsoft.com/office/drawing/2014/main" id="{A0D610F1-0A68-44EE-88A9-193553F3A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71</xdr:col>
      <xdr:colOff>0</xdr:colOff>
      <xdr:row>31</xdr:row>
      <xdr:rowOff>0</xdr:rowOff>
    </xdr:from>
    <xdr:to>
      <xdr:col>77</xdr:col>
      <xdr:colOff>457200</xdr:colOff>
      <xdr:row>42</xdr:row>
      <xdr:rowOff>123825</xdr:rowOff>
    </xdr:to>
    <xdr:graphicFrame macro="">
      <xdr:nvGraphicFramePr>
        <xdr:cNvPr id="131" name="graph_summary_7">
          <a:extLst>
            <a:ext uri="{FF2B5EF4-FFF2-40B4-BE49-F238E27FC236}">
              <a16:creationId xmlns:a16="http://schemas.microsoft.com/office/drawing/2014/main" id="{D0C9DAD2-7881-4644-BCC2-337043D4AA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81</xdr:col>
      <xdr:colOff>0</xdr:colOff>
      <xdr:row>31</xdr:row>
      <xdr:rowOff>0</xdr:rowOff>
    </xdr:from>
    <xdr:to>
      <xdr:col>87</xdr:col>
      <xdr:colOff>457200</xdr:colOff>
      <xdr:row>42</xdr:row>
      <xdr:rowOff>123825</xdr:rowOff>
    </xdr:to>
    <xdr:graphicFrame macro="">
      <xdr:nvGraphicFramePr>
        <xdr:cNvPr id="132" name="graph_summary_8">
          <a:extLst>
            <a:ext uri="{FF2B5EF4-FFF2-40B4-BE49-F238E27FC236}">
              <a16:creationId xmlns:a16="http://schemas.microsoft.com/office/drawing/2014/main" id="{320D5D16-83AD-444E-889E-B453E4F710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91</xdr:col>
      <xdr:colOff>0</xdr:colOff>
      <xdr:row>31</xdr:row>
      <xdr:rowOff>0</xdr:rowOff>
    </xdr:from>
    <xdr:to>
      <xdr:col>97</xdr:col>
      <xdr:colOff>457200</xdr:colOff>
      <xdr:row>42</xdr:row>
      <xdr:rowOff>123825</xdr:rowOff>
    </xdr:to>
    <xdr:graphicFrame macro="">
      <xdr:nvGraphicFramePr>
        <xdr:cNvPr id="133" name="graph_summary_9">
          <a:extLst>
            <a:ext uri="{FF2B5EF4-FFF2-40B4-BE49-F238E27FC236}">
              <a16:creationId xmlns:a16="http://schemas.microsoft.com/office/drawing/2014/main" id="{4B4064A2-0F73-4B2F-9934-FBEB108C16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50</xdr:row>
      <xdr:rowOff>0</xdr:rowOff>
    </xdr:from>
    <xdr:to>
      <xdr:col>7</xdr:col>
      <xdr:colOff>457200</xdr:colOff>
      <xdr:row>61</xdr:row>
      <xdr:rowOff>123825</xdr:rowOff>
    </xdr:to>
    <xdr:graphicFrame macro="">
      <xdr:nvGraphicFramePr>
        <xdr:cNvPr id="134" name="graph_summary_10">
          <a:extLst>
            <a:ext uri="{FF2B5EF4-FFF2-40B4-BE49-F238E27FC236}">
              <a16:creationId xmlns:a16="http://schemas.microsoft.com/office/drawing/2014/main" id="{CEAD7888-EE64-404E-A7EC-63E0CE79EE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50</xdr:row>
      <xdr:rowOff>0</xdr:rowOff>
    </xdr:from>
    <xdr:to>
      <xdr:col>17</xdr:col>
      <xdr:colOff>457200</xdr:colOff>
      <xdr:row>61</xdr:row>
      <xdr:rowOff>123825</xdr:rowOff>
    </xdr:to>
    <xdr:graphicFrame macro="">
      <xdr:nvGraphicFramePr>
        <xdr:cNvPr id="135" name="graph_summary_11">
          <a:extLst>
            <a:ext uri="{FF2B5EF4-FFF2-40B4-BE49-F238E27FC236}">
              <a16:creationId xmlns:a16="http://schemas.microsoft.com/office/drawing/2014/main" id="{E9A840CE-84A1-4316-8A30-B63480B69F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0</xdr:colOff>
      <xdr:row>50</xdr:row>
      <xdr:rowOff>0</xdr:rowOff>
    </xdr:from>
    <xdr:to>
      <xdr:col>27</xdr:col>
      <xdr:colOff>457200</xdr:colOff>
      <xdr:row>61</xdr:row>
      <xdr:rowOff>123825</xdr:rowOff>
    </xdr:to>
    <xdr:graphicFrame macro="">
      <xdr:nvGraphicFramePr>
        <xdr:cNvPr id="136" name="graph_summary_12">
          <a:extLst>
            <a:ext uri="{FF2B5EF4-FFF2-40B4-BE49-F238E27FC236}">
              <a16:creationId xmlns:a16="http://schemas.microsoft.com/office/drawing/2014/main" id="{EE249F2F-8760-445D-9FE8-68BB5A65AB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50</xdr:row>
      <xdr:rowOff>0</xdr:rowOff>
    </xdr:from>
    <xdr:to>
      <xdr:col>37</xdr:col>
      <xdr:colOff>457200</xdr:colOff>
      <xdr:row>61</xdr:row>
      <xdr:rowOff>123825</xdr:rowOff>
    </xdr:to>
    <xdr:graphicFrame macro="">
      <xdr:nvGraphicFramePr>
        <xdr:cNvPr id="137" name="graph_summary_13">
          <a:extLst>
            <a:ext uri="{FF2B5EF4-FFF2-40B4-BE49-F238E27FC236}">
              <a16:creationId xmlns:a16="http://schemas.microsoft.com/office/drawing/2014/main" id="{4C7BEB1A-662E-4CDD-84B1-A71B40F932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41</xdr:col>
      <xdr:colOff>0</xdr:colOff>
      <xdr:row>50</xdr:row>
      <xdr:rowOff>0</xdr:rowOff>
    </xdr:from>
    <xdr:to>
      <xdr:col>47</xdr:col>
      <xdr:colOff>457200</xdr:colOff>
      <xdr:row>61</xdr:row>
      <xdr:rowOff>123825</xdr:rowOff>
    </xdr:to>
    <xdr:graphicFrame macro="">
      <xdr:nvGraphicFramePr>
        <xdr:cNvPr id="138" name="graph_summary_14">
          <a:extLst>
            <a:ext uri="{FF2B5EF4-FFF2-40B4-BE49-F238E27FC236}">
              <a16:creationId xmlns:a16="http://schemas.microsoft.com/office/drawing/2014/main" id="{17A5005E-EBA1-4F60-951F-0C99C82431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51</xdr:col>
      <xdr:colOff>0</xdr:colOff>
      <xdr:row>50</xdr:row>
      <xdr:rowOff>0</xdr:rowOff>
    </xdr:from>
    <xdr:to>
      <xdr:col>57</xdr:col>
      <xdr:colOff>457200</xdr:colOff>
      <xdr:row>61</xdr:row>
      <xdr:rowOff>123825</xdr:rowOff>
    </xdr:to>
    <xdr:graphicFrame macro="">
      <xdr:nvGraphicFramePr>
        <xdr:cNvPr id="140" name="graph_summary_15">
          <a:extLst>
            <a:ext uri="{FF2B5EF4-FFF2-40B4-BE49-F238E27FC236}">
              <a16:creationId xmlns:a16="http://schemas.microsoft.com/office/drawing/2014/main" id="{78E93E02-82B7-4E32-8E7F-2E3AA3AC67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61</xdr:col>
      <xdr:colOff>0</xdr:colOff>
      <xdr:row>50</xdr:row>
      <xdr:rowOff>0</xdr:rowOff>
    </xdr:from>
    <xdr:to>
      <xdr:col>67</xdr:col>
      <xdr:colOff>457200</xdr:colOff>
      <xdr:row>61</xdr:row>
      <xdr:rowOff>123825</xdr:rowOff>
    </xdr:to>
    <xdr:graphicFrame macro="">
      <xdr:nvGraphicFramePr>
        <xdr:cNvPr id="141" name="graph_summary_16">
          <a:extLst>
            <a:ext uri="{FF2B5EF4-FFF2-40B4-BE49-F238E27FC236}">
              <a16:creationId xmlns:a16="http://schemas.microsoft.com/office/drawing/2014/main" id="{83E09523-AFE2-4802-9ABA-341F5C9480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61</xdr:col>
      <xdr:colOff>0</xdr:colOff>
      <xdr:row>62</xdr:row>
      <xdr:rowOff>0</xdr:rowOff>
    </xdr:from>
    <xdr:to>
      <xdr:col>67</xdr:col>
      <xdr:colOff>368539</xdr:colOff>
      <xdr:row>66</xdr:row>
      <xdr:rowOff>17562</xdr:rowOff>
    </xdr:to>
    <xdr:pic>
      <xdr:nvPicPr>
        <xdr:cNvPr id="175" name="Picture 11">
          <a:extLst>
            <a:ext uri="{FF2B5EF4-FFF2-40B4-BE49-F238E27FC236}">
              <a16:creationId xmlns:a16="http://schemas.microsoft.com/office/drawing/2014/main" id="{14808578-43B5-4A19-8F17-F4FE085D9D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97088" y="14590059"/>
          <a:ext cx="4469892" cy="958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0</xdr:colOff>
      <xdr:row>62</xdr:row>
      <xdr:rowOff>0</xdr:rowOff>
    </xdr:from>
    <xdr:to>
      <xdr:col>57</xdr:col>
      <xdr:colOff>368539</xdr:colOff>
      <xdr:row>66</xdr:row>
      <xdr:rowOff>17562</xdr:rowOff>
    </xdr:to>
    <xdr:pic>
      <xdr:nvPicPr>
        <xdr:cNvPr id="176" name="Picture 11">
          <a:extLst>
            <a:ext uri="{FF2B5EF4-FFF2-40B4-BE49-F238E27FC236}">
              <a16:creationId xmlns:a16="http://schemas.microsoft.com/office/drawing/2014/main" id="{9E2911B0-B932-4E58-BB0B-A5F7BC424A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0" y="14590059"/>
          <a:ext cx="4469892" cy="958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41</xdr:col>
      <xdr:colOff>0</xdr:colOff>
      <xdr:row>62</xdr:row>
      <xdr:rowOff>0</xdr:rowOff>
    </xdr:from>
    <xdr:to>
      <xdr:col>47</xdr:col>
      <xdr:colOff>355092</xdr:colOff>
      <xdr:row>66</xdr:row>
      <xdr:rowOff>6356</xdr:rowOff>
    </xdr:to>
    <xdr:pic>
      <xdr:nvPicPr>
        <xdr:cNvPr id="177" name="Picture 11">
          <a:extLst>
            <a:ext uri="{FF2B5EF4-FFF2-40B4-BE49-F238E27FC236}">
              <a16:creationId xmlns:a16="http://schemas.microsoft.com/office/drawing/2014/main" id="{6A791496-3B29-43F4-A9CC-780190845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025912" y="14590059"/>
          <a:ext cx="4456445" cy="9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62</xdr:row>
      <xdr:rowOff>0</xdr:rowOff>
    </xdr:from>
    <xdr:to>
      <xdr:col>37</xdr:col>
      <xdr:colOff>355093</xdr:colOff>
      <xdr:row>66</xdr:row>
      <xdr:rowOff>6356</xdr:rowOff>
    </xdr:to>
    <xdr:pic>
      <xdr:nvPicPr>
        <xdr:cNvPr id="178" name="Picture 11">
          <a:extLst>
            <a:ext uri="{FF2B5EF4-FFF2-40B4-BE49-F238E27FC236}">
              <a16:creationId xmlns:a16="http://schemas.microsoft.com/office/drawing/2014/main" id="{9820CADF-3340-4517-83C8-BCBDBCF240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90324" y="14590059"/>
          <a:ext cx="4456445" cy="9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62</xdr:row>
      <xdr:rowOff>0</xdr:rowOff>
    </xdr:from>
    <xdr:to>
      <xdr:col>27</xdr:col>
      <xdr:colOff>368539</xdr:colOff>
      <xdr:row>66</xdr:row>
      <xdr:rowOff>17562</xdr:rowOff>
    </xdr:to>
    <xdr:pic>
      <xdr:nvPicPr>
        <xdr:cNvPr id="179" name="Picture 11">
          <a:extLst>
            <a:ext uri="{FF2B5EF4-FFF2-40B4-BE49-F238E27FC236}">
              <a16:creationId xmlns:a16="http://schemas.microsoft.com/office/drawing/2014/main" id="{79E598F9-6527-4738-A8EE-7903853F5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54735" y="14590059"/>
          <a:ext cx="4469892" cy="958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62</xdr:row>
      <xdr:rowOff>0</xdr:rowOff>
    </xdr:from>
    <xdr:to>
      <xdr:col>17</xdr:col>
      <xdr:colOff>355092</xdr:colOff>
      <xdr:row>66</xdr:row>
      <xdr:rowOff>6356</xdr:rowOff>
    </xdr:to>
    <xdr:pic>
      <xdr:nvPicPr>
        <xdr:cNvPr id="180" name="Picture 11">
          <a:extLst>
            <a:ext uri="{FF2B5EF4-FFF2-40B4-BE49-F238E27FC236}">
              <a16:creationId xmlns:a16="http://schemas.microsoft.com/office/drawing/2014/main" id="{8A51081E-14E1-4968-9450-91C60EE4DF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9147" y="14590059"/>
          <a:ext cx="4456445" cy="9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62</xdr:row>
      <xdr:rowOff>0</xdr:rowOff>
    </xdr:from>
    <xdr:to>
      <xdr:col>7</xdr:col>
      <xdr:colOff>355092</xdr:colOff>
      <xdr:row>66</xdr:row>
      <xdr:rowOff>6356</xdr:rowOff>
    </xdr:to>
    <xdr:pic>
      <xdr:nvPicPr>
        <xdr:cNvPr id="181" name="Picture 11">
          <a:extLst>
            <a:ext uri="{FF2B5EF4-FFF2-40B4-BE49-F238E27FC236}">
              <a16:creationId xmlns:a16="http://schemas.microsoft.com/office/drawing/2014/main" id="{4A6D1E64-B6ED-48BA-8E4C-A3478B579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559" y="14590059"/>
          <a:ext cx="4456445" cy="9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91</xdr:col>
      <xdr:colOff>0</xdr:colOff>
      <xdr:row>43</xdr:row>
      <xdr:rowOff>0</xdr:rowOff>
    </xdr:from>
    <xdr:to>
      <xdr:col>97</xdr:col>
      <xdr:colOff>355092</xdr:colOff>
      <xdr:row>47</xdr:row>
      <xdr:rowOff>6356</xdr:rowOff>
    </xdr:to>
    <xdr:pic>
      <xdr:nvPicPr>
        <xdr:cNvPr id="182" name="Picture 11">
          <a:extLst>
            <a:ext uri="{FF2B5EF4-FFF2-40B4-BE49-F238E27FC236}">
              <a16:creationId xmlns:a16="http://schemas.microsoft.com/office/drawing/2014/main" id="{18B721F0-0EB3-4397-A2F6-B9108829A2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03853" y="10118912"/>
          <a:ext cx="4456445" cy="9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81</xdr:col>
      <xdr:colOff>0</xdr:colOff>
      <xdr:row>43</xdr:row>
      <xdr:rowOff>0</xdr:rowOff>
    </xdr:from>
    <xdr:to>
      <xdr:col>87</xdr:col>
      <xdr:colOff>368539</xdr:colOff>
      <xdr:row>47</xdr:row>
      <xdr:rowOff>17562</xdr:rowOff>
    </xdr:to>
    <xdr:pic>
      <xdr:nvPicPr>
        <xdr:cNvPr id="183" name="Picture 11">
          <a:extLst>
            <a:ext uri="{FF2B5EF4-FFF2-40B4-BE49-F238E27FC236}">
              <a16:creationId xmlns:a16="http://schemas.microsoft.com/office/drawing/2014/main" id="{0E9408C9-AA8E-488A-AD5C-748EC44AC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68265" y="10118912"/>
          <a:ext cx="4469892" cy="958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71</xdr:col>
      <xdr:colOff>0</xdr:colOff>
      <xdr:row>43</xdr:row>
      <xdr:rowOff>0</xdr:rowOff>
    </xdr:from>
    <xdr:to>
      <xdr:col>77</xdr:col>
      <xdr:colOff>355092</xdr:colOff>
      <xdr:row>47</xdr:row>
      <xdr:rowOff>6356</xdr:rowOff>
    </xdr:to>
    <xdr:pic>
      <xdr:nvPicPr>
        <xdr:cNvPr id="184" name="Picture 11">
          <a:extLst>
            <a:ext uri="{FF2B5EF4-FFF2-40B4-BE49-F238E27FC236}">
              <a16:creationId xmlns:a16="http://schemas.microsoft.com/office/drawing/2014/main" id="{2BA8E218-B5D4-41D1-975C-F5CA815C9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32676" y="10118912"/>
          <a:ext cx="4456445" cy="9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61</xdr:col>
      <xdr:colOff>0</xdr:colOff>
      <xdr:row>43</xdr:row>
      <xdr:rowOff>0</xdr:rowOff>
    </xdr:from>
    <xdr:to>
      <xdr:col>67</xdr:col>
      <xdr:colOff>355092</xdr:colOff>
      <xdr:row>47</xdr:row>
      <xdr:rowOff>6356</xdr:rowOff>
    </xdr:to>
    <xdr:pic>
      <xdr:nvPicPr>
        <xdr:cNvPr id="185" name="Picture 11">
          <a:extLst>
            <a:ext uri="{FF2B5EF4-FFF2-40B4-BE49-F238E27FC236}">
              <a16:creationId xmlns:a16="http://schemas.microsoft.com/office/drawing/2014/main" id="{0799A3C2-FBC0-4828-B55B-B7670C1E14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97088" y="10118912"/>
          <a:ext cx="4456445" cy="9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0</xdr:colOff>
      <xdr:row>43</xdr:row>
      <xdr:rowOff>0</xdr:rowOff>
    </xdr:from>
    <xdr:to>
      <xdr:col>57</xdr:col>
      <xdr:colOff>355092</xdr:colOff>
      <xdr:row>47</xdr:row>
      <xdr:rowOff>6356</xdr:rowOff>
    </xdr:to>
    <xdr:pic>
      <xdr:nvPicPr>
        <xdr:cNvPr id="186" name="Picture 11">
          <a:extLst>
            <a:ext uri="{FF2B5EF4-FFF2-40B4-BE49-F238E27FC236}">
              <a16:creationId xmlns:a16="http://schemas.microsoft.com/office/drawing/2014/main" id="{E3517569-FF17-49AD-9995-91808F492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0" y="10118912"/>
          <a:ext cx="4456445" cy="9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41</xdr:col>
      <xdr:colOff>0</xdr:colOff>
      <xdr:row>43</xdr:row>
      <xdr:rowOff>0</xdr:rowOff>
    </xdr:from>
    <xdr:to>
      <xdr:col>47</xdr:col>
      <xdr:colOff>355092</xdr:colOff>
      <xdr:row>47</xdr:row>
      <xdr:rowOff>6356</xdr:rowOff>
    </xdr:to>
    <xdr:pic>
      <xdr:nvPicPr>
        <xdr:cNvPr id="187" name="Picture 11">
          <a:extLst>
            <a:ext uri="{FF2B5EF4-FFF2-40B4-BE49-F238E27FC236}">
              <a16:creationId xmlns:a16="http://schemas.microsoft.com/office/drawing/2014/main" id="{A9B5FCE9-0425-4682-BB3E-433AA8427B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025912" y="10118912"/>
          <a:ext cx="4456445" cy="9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43</xdr:row>
      <xdr:rowOff>0</xdr:rowOff>
    </xdr:from>
    <xdr:to>
      <xdr:col>37</xdr:col>
      <xdr:colOff>368540</xdr:colOff>
      <xdr:row>47</xdr:row>
      <xdr:rowOff>17562</xdr:rowOff>
    </xdr:to>
    <xdr:pic>
      <xdr:nvPicPr>
        <xdr:cNvPr id="188" name="Picture 11">
          <a:extLst>
            <a:ext uri="{FF2B5EF4-FFF2-40B4-BE49-F238E27FC236}">
              <a16:creationId xmlns:a16="http://schemas.microsoft.com/office/drawing/2014/main" id="{EC78D75B-02E0-4F97-82E2-2A7A9A8388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90324" y="10118912"/>
          <a:ext cx="4469892" cy="958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0</xdr:colOff>
      <xdr:row>43</xdr:row>
      <xdr:rowOff>0</xdr:rowOff>
    </xdr:from>
    <xdr:to>
      <xdr:col>27</xdr:col>
      <xdr:colOff>355092</xdr:colOff>
      <xdr:row>47</xdr:row>
      <xdr:rowOff>6356</xdr:rowOff>
    </xdr:to>
    <xdr:pic>
      <xdr:nvPicPr>
        <xdr:cNvPr id="189" name="Picture 11">
          <a:extLst>
            <a:ext uri="{FF2B5EF4-FFF2-40B4-BE49-F238E27FC236}">
              <a16:creationId xmlns:a16="http://schemas.microsoft.com/office/drawing/2014/main" id="{60146D62-62F2-48FA-B7F6-544352AF7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54735" y="10118912"/>
          <a:ext cx="4456445" cy="9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43</xdr:row>
      <xdr:rowOff>0</xdr:rowOff>
    </xdr:from>
    <xdr:to>
      <xdr:col>17</xdr:col>
      <xdr:colOff>355092</xdr:colOff>
      <xdr:row>47</xdr:row>
      <xdr:rowOff>6356</xdr:rowOff>
    </xdr:to>
    <xdr:pic>
      <xdr:nvPicPr>
        <xdr:cNvPr id="190" name="Picture 11">
          <a:extLst>
            <a:ext uri="{FF2B5EF4-FFF2-40B4-BE49-F238E27FC236}">
              <a16:creationId xmlns:a16="http://schemas.microsoft.com/office/drawing/2014/main" id="{5FEBC513-8D40-45CA-8B6C-812F78732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9147" y="10118912"/>
          <a:ext cx="4456445" cy="9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7</xdr:col>
      <xdr:colOff>355092</xdr:colOff>
      <xdr:row>47</xdr:row>
      <xdr:rowOff>6356</xdr:rowOff>
    </xdr:to>
    <xdr:pic>
      <xdr:nvPicPr>
        <xdr:cNvPr id="191" name="Picture 11">
          <a:extLst>
            <a:ext uri="{FF2B5EF4-FFF2-40B4-BE49-F238E27FC236}">
              <a16:creationId xmlns:a16="http://schemas.microsoft.com/office/drawing/2014/main" id="{E89614D5-2D09-40CA-8782-7930C7E0F0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559" y="10118912"/>
          <a:ext cx="4456445" cy="9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15</xdr:col>
      <xdr:colOff>457200</xdr:colOff>
      <xdr:row>13</xdr:row>
      <xdr:rowOff>123825</xdr:rowOff>
    </xdr:to>
    <xdr:graphicFrame macro="">
      <xdr:nvGraphicFramePr>
        <xdr:cNvPr id="2" name="graph_summary_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25</xdr:col>
      <xdr:colOff>457200</xdr:colOff>
      <xdr:row>13</xdr:row>
      <xdr:rowOff>123825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2</xdr:row>
      <xdr:rowOff>0</xdr:rowOff>
    </xdr:from>
    <xdr:to>
      <xdr:col>35</xdr:col>
      <xdr:colOff>457200</xdr:colOff>
      <xdr:row>13</xdr:row>
      <xdr:rowOff>123825</xdr:rowOff>
    </xdr:to>
    <xdr:graphicFrame macro="">
      <xdr:nvGraphicFramePr>
        <xdr:cNvPr id="4" name="graph_summary_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0</xdr:colOff>
      <xdr:row>2</xdr:row>
      <xdr:rowOff>0</xdr:rowOff>
    </xdr:from>
    <xdr:to>
      <xdr:col>45</xdr:col>
      <xdr:colOff>457200</xdr:colOff>
      <xdr:row>13</xdr:row>
      <xdr:rowOff>123825</xdr:rowOff>
    </xdr:to>
    <xdr:graphicFrame macro="">
      <xdr:nvGraphicFramePr>
        <xdr:cNvPr id="5" name="graph_summary_3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49</xdr:col>
      <xdr:colOff>0</xdr:colOff>
      <xdr:row>2</xdr:row>
      <xdr:rowOff>0</xdr:rowOff>
    </xdr:from>
    <xdr:to>
      <xdr:col>55</xdr:col>
      <xdr:colOff>457200</xdr:colOff>
      <xdr:row>13</xdr:row>
      <xdr:rowOff>123825</xdr:rowOff>
    </xdr:to>
    <xdr:graphicFrame macro="">
      <xdr:nvGraphicFramePr>
        <xdr:cNvPr id="6" name="graph_summary_4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59</xdr:col>
      <xdr:colOff>0</xdr:colOff>
      <xdr:row>2</xdr:row>
      <xdr:rowOff>0</xdr:rowOff>
    </xdr:from>
    <xdr:to>
      <xdr:col>65</xdr:col>
      <xdr:colOff>457200</xdr:colOff>
      <xdr:row>13</xdr:row>
      <xdr:rowOff>123825</xdr:rowOff>
    </xdr:to>
    <xdr:graphicFrame macro="">
      <xdr:nvGraphicFramePr>
        <xdr:cNvPr id="7" name="graph_summary_5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69</xdr:col>
      <xdr:colOff>0</xdr:colOff>
      <xdr:row>2</xdr:row>
      <xdr:rowOff>0</xdr:rowOff>
    </xdr:from>
    <xdr:to>
      <xdr:col>75</xdr:col>
      <xdr:colOff>457200</xdr:colOff>
      <xdr:row>13</xdr:row>
      <xdr:rowOff>123825</xdr:rowOff>
    </xdr:to>
    <xdr:graphicFrame macro="">
      <xdr:nvGraphicFramePr>
        <xdr:cNvPr id="8" name="graph_summary_6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79</xdr:col>
      <xdr:colOff>0</xdr:colOff>
      <xdr:row>2</xdr:row>
      <xdr:rowOff>0</xdr:rowOff>
    </xdr:from>
    <xdr:to>
      <xdr:col>85</xdr:col>
      <xdr:colOff>457200</xdr:colOff>
      <xdr:row>13</xdr:row>
      <xdr:rowOff>123825</xdr:rowOff>
    </xdr:to>
    <xdr:graphicFrame macro="">
      <xdr:nvGraphicFramePr>
        <xdr:cNvPr id="9" name="graph_summary_7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89</xdr:col>
      <xdr:colOff>0</xdr:colOff>
      <xdr:row>2</xdr:row>
      <xdr:rowOff>0</xdr:rowOff>
    </xdr:from>
    <xdr:to>
      <xdr:col>95</xdr:col>
      <xdr:colOff>457200</xdr:colOff>
      <xdr:row>13</xdr:row>
      <xdr:rowOff>123825</xdr:rowOff>
    </xdr:to>
    <xdr:graphicFrame macro="">
      <xdr:nvGraphicFramePr>
        <xdr:cNvPr id="10" name="graph_summary_8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99</xdr:col>
      <xdr:colOff>0</xdr:colOff>
      <xdr:row>2</xdr:row>
      <xdr:rowOff>0</xdr:rowOff>
    </xdr:from>
    <xdr:to>
      <xdr:col>105</xdr:col>
      <xdr:colOff>457200</xdr:colOff>
      <xdr:row>13</xdr:row>
      <xdr:rowOff>123825</xdr:rowOff>
    </xdr:to>
    <xdr:graphicFrame macro="">
      <xdr:nvGraphicFramePr>
        <xdr:cNvPr id="11" name="graph_summary_9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15</xdr:col>
      <xdr:colOff>457200</xdr:colOff>
      <xdr:row>28</xdr:row>
      <xdr:rowOff>123825</xdr:rowOff>
    </xdr:to>
    <xdr:graphicFrame macro="">
      <xdr:nvGraphicFramePr>
        <xdr:cNvPr id="12" name="graph_summary_10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17</xdr:row>
      <xdr:rowOff>0</xdr:rowOff>
    </xdr:from>
    <xdr:to>
      <xdr:col>25</xdr:col>
      <xdr:colOff>457200</xdr:colOff>
      <xdr:row>28</xdr:row>
      <xdr:rowOff>123825</xdr:rowOff>
    </xdr:to>
    <xdr:graphicFrame macro="">
      <xdr:nvGraphicFramePr>
        <xdr:cNvPr id="13" name="graph_summary_11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29</xdr:col>
      <xdr:colOff>0</xdr:colOff>
      <xdr:row>17</xdr:row>
      <xdr:rowOff>0</xdr:rowOff>
    </xdr:from>
    <xdr:to>
      <xdr:col>35</xdr:col>
      <xdr:colOff>457200</xdr:colOff>
      <xdr:row>28</xdr:row>
      <xdr:rowOff>123825</xdr:rowOff>
    </xdr:to>
    <xdr:graphicFrame macro="">
      <xdr:nvGraphicFramePr>
        <xdr:cNvPr id="14" name="graph_summary_1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0</xdr:colOff>
      <xdr:row>17</xdr:row>
      <xdr:rowOff>0</xdr:rowOff>
    </xdr:from>
    <xdr:to>
      <xdr:col>45</xdr:col>
      <xdr:colOff>457200</xdr:colOff>
      <xdr:row>28</xdr:row>
      <xdr:rowOff>123825</xdr:rowOff>
    </xdr:to>
    <xdr:graphicFrame macro="">
      <xdr:nvGraphicFramePr>
        <xdr:cNvPr id="15" name="graph_summary_13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49</xdr:col>
      <xdr:colOff>0</xdr:colOff>
      <xdr:row>17</xdr:row>
      <xdr:rowOff>0</xdr:rowOff>
    </xdr:from>
    <xdr:to>
      <xdr:col>55</xdr:col>
      <xdr:colOff>457200</xdr:colOff>
      <xdr:row>28</xdr:row>
      <xdr:rowOff>123825</xdr:rowOff>
    </xdr:to>
    <xdr:graphicFrame macro="">
      <xdr:nvGraphicFramePr>
        <xdr:cNvPr id="16" name="graph_summary_14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59</xdr:col>
      <xdr:colOff>0</xdr:colOff>
      <xdr:row>17</xdr:row>
      <xdr:rowOff>0</xdr:rowOff>
    </xdr:from>
    <xdr:to>
      <xdr:col>65</xdr:col>
      <xdr:colOff>457200</xdr:colOff>
      <xdr:row>28</xdr:row>
      <xdr:rowOff>123825</xdr:rowOff>
    </xdr:to>
    <xdr:graphicFrame macro="">
      <xdr:nvGraphicFramePr>
        <xdr:cNvPr id="17" name="graph_summary_15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69</xdr:col>
      <xdr:colOff>0</xdr:colOff>
      <xdr:row>17</xdr:row>
      <xdr:rowOff>0</xdr:rowOff>
    </xdr:from>
    <xdr:to>
      <xdr:col>75</xdr:col>
      <xdr:colOff>457200</xdr:colOff>
      <xdr:row>28</xdr:row>
      <xdr:rowOff>123825</xdr:rowOff>
    </xdr:to>
    <xdr:graphicFrame macro="">
      <xdr:nvGraphicFramePr>
        <xdr:cNvPr id="18" name="graph_summary_16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10</xdr:col>
      <xdr:colOff>457200</xdr:colOff>
      <xdr:row>18</xdr:row>
      <xdr:rowOff>123825</xdr:rowOff>
    </xdr:to>
    <xdr:graphicFrame macro="">
      <xdr:nvGraphicFramePr>
        <xdr:cNvPr id="38" name="graph_summary_0">
          <a:extLst>
            <a:ext uri="{FF2B5EF4-FFF2-40B4-BE49-F238E27FC236}">
              <a16:creationId xmlns:a16="http://schemas.microsoft.com/office/drawing/2014/main" id="{CA952387-1AB2-478E-9B2D-4DB45E22C4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7</xdr:row>
      <xdr:rowOff>0</xdr:rowOff>
    </xdr:from>
    <xdr:to>
      <xdr:col>20</xdr:col>
      <xdr:colOff>457200</xdr:colOff>
      <xdr:row>18</xdr:row>
      <xdr:rowOff>123825</xdr:rowOff>
    </xdr:to>
    <xdr:graphicFrame macro="">
      <xdr:nvGraphicFramePr>
        <xdr:cNvPr id="39" name="graph_summary_1">
          <a:extLst>
            <a:ext uri="{FF2B5EF4-FFF2-40B4-BE49-F238E27FC236}">
              <a16:creationId xmlns:a16="http://schemas.microsoft.com/office/drawing/2014/main" id="{3630C0F6-2F54-45D3-8B58-3C96BC33C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68036</xdr:colOff>
      <xdr:row>0</xdr:row>
      <xdr:rowOff>204107</xdr:rowOff>
    </xdr:from>
    <xdr:to>
      <xdr:col>15</xdr:col>
      <xdr:colOff>525236</xdr:colOff>
      <xdr:row>12</xdr:row>
      <xdr:rowOff>83003</xdr:rowOff>
    </xdr:to>
    <xdr:graphicFrame macro="">
      <xdr:nvGraphicFramePr>
        <xdr:cNvPr id="2" name="graph_summary_0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278547</xdr:colOff>
      <xdr:row>8</xdr:row>
      <xdr:rowOff>192902</xdr:rowOff>
    </xdr:from>
    <xdr:to>
      <xdr:col>16</xdr:col>
      <xdr:colOff>52188</xdr:colOff>
      <xdr:row>20</xdr:row>
      <xdr:rowOff>81403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444234</xdr:colOff>
      <xdr:row>14</xdr:row>
      <xdr:rowOff>124865</xdr:rowOff>
    </xdr:from>
    <xdr:to>
      <xdr:col>17</xdr:col>
      <xdr:colOff>217875</xdr:colOff>
      <xdr:row>26</xdr:row>
      <xdr:rowOff>3761</xdr:rowOff>
    </xdr:to>
    <xdr:graphicFrame macro="">
      <xdr:nvGraphicFramePr>
        <xdr:cNvPr id="4" name="graph_summary_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89</xdr:col>
      <xdr:colOff>449035</xdr:colOff>
      <xdr:row>27</xdr:row>
      <xdr:rowOff>0</xdr:rowOff>
    </xdr:from>
    <xdr:to>
      <xdr:col>96</xdr:col>
      <xdr:colOff>225878</xdr:colOff>
      <xdr:row>38</xdr:row>
      <xdr:rowOff>123824</xdr:rowOff>
    </xdr:to>
    <xdr:graphicFrame macro="">
      <xdr:nvGraphicFramePr>
        <xdr:cNvPr id="5" name="graph_summary_9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276785</xdr:colOff>
      <xdr:row>78</xdr:row>
      <xdr:rowOff>199464</xdr:rowOff>
    </xdr:from>
    <xdr:to>
      <xdr:col>16</xdr:col>
      <xdr:colOff>50426</xdr:colOff>
      <xdr:row>90</xdr:row>
      <xdr:rowOff>87964</xdr:rowOff>
    </xdr:to>
    <xdr:graphicFrame macro="">
      <xdr:nvGraphicFramePr>
        <xdr:cNvPr id="6" name="graph_summary_10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437829</xdr:colOff>
      <xdr:row>85</xdr:row>
      <xdr:rowOff>116061</xdr:rowOff>
    </xdr:from>
    <xdr:to>
      <xdr:col>15</xdr:col>
      <xdr:colOff>214673</xdr:colOff>
      <xdr:row>96</xdr:row>
      <xdr:rowOff>230281</xdr:rowOff>
    </xdr:to>
    <xdr:graphicFrame macro="">
      <xdr:nvGraphicFramePr>
        <xdr:cNvPr id="7" name="graph_summary_1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319927</xdr:colOff>
      <xdr:row>93</xdr:row>
      <xdr:rowOff>183376</xdr:rowOff>
    </xdr:from>
    <xdr:to>
      <xdr:col>15</xdr:col>
      <xdr:colOff>93570</xdr:colOff>
      <xdr:row>105</xdr:row>
      <xdr:rowOff>62272</xdr:rowOff>
    </xdr:to>
    <xdr:graphicFrame macro="">
      <xdr:nvGraphicFramePr>
        <xdr:cNvPr id="8" name="graph_summary_1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445833</xdr:colOff>
      <xdr:row>106</xdr:row>
      <xdr:rowOff>147277</xdr:rowOff>
    </xdr:from>
    <xdr:to>
      <xdr:col>15</xdr:col>
      <xdr:colOff>222676</xdr:colOff>
      <xdr:row>118</xdr:row>
      <xdr:rowOff>26174</xdr:rowOff>
    </xdr:to>
    <xdr:graphicFrame macro="">
      <xdr:nvGraphicFramePr>
        <xdr:cNvPr id="9" name="graph_summary_13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20411</xdr:colOff>
      <xdr:row>21</xdr:row>
      <xdr:rowOff>76200</xdr:rowOff>
    </xdr:from>
    <xdr:to>
      <xdr:col>15</xdr:col>
      <xdr:colOff>483053</xdr:colOff>
      <xdr:row>32</xdr:row>
      <xdr:rowOff>200024</xdr:rowOff>
    </xdr:to>
    <xdr:graphicFrame macro="">
      <xdr:nvGraphicFramePr>
        <xdr:cNvPr id="10" name="graph_summary_3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31697</xdr:colOff>
      <xdr:row>31</xdr:row>
      <xdr:rowOff>157442</xdr:rowOff>
    </xdr:from>
    <xdr:to>
      <xdr:col>15</xdr:col>
      <xdr:colOff>494340</xdr:colOff>
      <xdr:row>43</xdr:row>
      <xdr:rowOff>52667</xdr:rowOff>
    </xdr:to>
    <xdr:graphicFrame macro="">
      <xdr:nvGraphicFramePr>
        <xdr:cNvPr id="11" name="graph_summary_4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564217</xdr:colOff>
      <xdr:row>39</xdr:row>
      <xdr:rowOff>12646</xdr:rowOff>
    </xdr:from>
    <xdr:to>
      <xdr:col>16</xdr:col>
      <xdr:colOff>343301</xdr:colOff>
      <xdr:row>50</xdr:row>
      <xdr:rowOff>120142</xdr:rowOff>
    </xdr:to>
    <xdr:graphicFrame macro="">
      <xdr:nvGraphicFramePr>
        <xdr:cNvPr id="12" name="graph_summary_5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38339</xdr:colOff>
      <xdr:row>50</xdr:row>
      <xdr:rowOff>2000</xdr:rowOff>
    </xdr:from>
    <xdr:to>
      <xdr:col>15</xdr:col>
      <xdr:colOff>495540</xdr:colOff>
      <xdr:row>61</xdr:row>
      <xdr:rowOff>106695</xdr:rowOff>
    </xdr:to>
    <xdr:graphicFrame macro="">
      <xdr:nvGraphicFramePr>
        <xdr:cNvPr id="13" name="graph_summary_6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20971</xdr:colOff>
      <xdr:row>61</xdr:row>
      <xdr:rowOff>183057</xdr:rowOff>
    </xdr:from>
    <xdr:to>
      <xdr:col>15</xdr:col>
      <xdr:colOff>483614</xdr:colOff>
      <xdr:row>73</xdr:row>
      <xdr:rowOff>78281</xdr:rowOff>
    </xdr:to>
    <xdr:graphicFrame macro="">
      <xdr:nvGraphicFramePr>
        <xdr:cNvPr id="14" name="graph_summary_7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163846</xdr:colOff>
      <xdr:row>68</xdr:row>
      <xdr:rowOff>120303</xdr:rowOff>
    </xdr:from>
    <xdr:to>
      <xdr:col>15</xdr:col>
      <xdr:colOff>624248</xdr:colOff>
      <xdr:row>80</xdr:row>
      <xdr:rowOff>18329</xdr:rowOff>
    </xdr:to>
    <xdr:graphicFrame macro="">
      <xdr:nvGraphicFramePr>
        <xdr:cNvPr id="15" name="graph_summary_8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589428</xdr:colOff>
      <xdr:row>112</xdr:row>
      <xdr:rowOff>120703</xdr:rowOff>
    </xdr:from>
    <xdr:to>
      <xdr:col>14</xdr:col>
      <xdr:colOff>366271</xdr:colOff>
      <xdr:row>124</xdr:row>
      <xdr:rowOff>9203</xdr:rowOff>
    </xdr:to>
    <xdr:graphicFrame macro="">
      <xdr:nvGraphicFramePr>
        <xdr:cNvPr id="16" name="graph_summary_14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303358</xdr:colOff>
      <xdr:row>122</xdr:row>
      <xdr:rowOff>180254</xdr:rowOff>
    </xdr:from>
    <xdr:to>
      <xdr:col>14</xdr:col>
      <xdr:colOff>80201</xdr:colOff>
      <xdr:row>134</xdr:row>
      <xdr:rowOff>75480</xdr:rowOff>
    </xdr:to>
    <xdr:graphicFrame macro="">
      <xdr:nvGraphicFramePr>
        <xdr:cNvPr id="17" name="graph_summary_15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130789</xdr:colOff>
      <xdr:row>132</xdr:row>
      <xdr:rowOff>39061</xdr:rowOff>
    </xdr:from>
    <xdr:to>
      <xdr:col>13</xdr:col>
      <xdr:colOff>591191</xdr:colOff>
      <xdr:row>143</xdr:row>
      <xdr:rowOff>162886</xdr:rowOff>
    </xdr:to>
    <xdr:graphicFrame macro="">
      <xdr:nvGraphicFramePr>
        <xdr:cNvPr id="18" name="graph_summary_16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847725</xdr:colOff>
      <xdr:row>5</xdr:row>
      <xdr:rowOff>61912</xdr:rowOff>
    </xdr:from>
    <xdr:to>
      <xdr:col>12</xdr:col>
      <xdr:colOff>85725</xdr:colOff>
      <xdr:row>16</xdr:row>
      <xdr:rowOff>185737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323850</xdr:colOff>
      <xdr:row>49</xdr:row>
      <xdr:rowOff>114300</xdr:rowOff>
    </xdr:from>
    <xdr:to>
      <xdr:col>18</xdr:col>
      <xdr:colOff>95250</xdr:colOff>
      <xdr:row>61</xdr:row>
      <xdr:rowOff>0</xdr:rowOff>
    </xdr:to>
    <xdr:graphicFrame macro="">
      <xdr:nvGraphicFramePr>
        <xdr:cNvPr id="31" name="graph_summary_1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2" name="graph_summary_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3" name="graph_summary_1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2" name="graph_summary_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3527</xdr:colOff>
      <xdr:row>15</xdr:row>
      <xdr:rowOff>33619</xdr:rowOff>
    </xdr:from>
    <xdr:to>
      <xdr:col>20</xdr:col>
      <xdr:colOff>218171</xdr:colOff>
      <xdr:row>28</xdr:row>
      <xdr:rowOff>144433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6233" y="3563472"/>
          <a:ext cx="5683114" cy="3170020"/>
        </a:xfrm>
        <a:prstGeom prst="rect">
          <a:avLst/>
        </a:prstGeom>
      </xdr:spPr>
    </xdr:pic>
    <xdr:clientData/>
  </xdr:twoCellAnchor>
  <xdr:twoCellAnchor>
    <xdr:from>
      <xdr:col>17</xdr:col>
      <xdr:colOff>638735</xdr:colOff>
      <xdr:row>0</xdr:row>
      <xdr:rowOff>124385</xdr:rowOff>
    </xdr:from>
    <xdr:to>
      <xdr:col>24</xdr:col>
      <xdr:colOff>369793</xdr:colOff>
      <xdr:row>21</xdr:row>
      <xdr:rowOff>168088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33618</xdr:colOff>
      <xdr:row>34</xdr:row>
      <xdr:rowOff>158004</xdr:rowOff>
    </xdr:from>
    <xdr:to>
      <xdr:col>6</xdr:col>
      <xdr:colOff>504265</xdr:colOff>
      <xdr:row>46</xdr:row>
      <xdr:rowOff>77322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336177</xdr:colOff>
      <xdr:row>34</xdr:row>
      <xdr:rowOff>123265</xdr:rowOff>
    </xdr:from>
    <xdr:to>
      <xdr:col>14</xdr:col>
      <xdr:colOff>123265</xdr:colOff>
      <xdr:row>51</xdr:row>
      <xdr:rowOff>66115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226360</xdr:colOff>
      <xdr:row>33</xdr:row>
      <xdr:rowOff>230001</xdr:rowOff>
    </xdr:from>
    <xdr:to>
      <xdr:col>21</xdr:col>
      <xdr:colOff>681319</xdr:colOff>
      <xdr:row>45</xdr:row>
      <xdr:rowOff>118501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00000000-0008-0000-16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672352</xdr:colOff>
      <xdr:row>35</xdr:row>
      <xdr:rowOff>145677</xdr:rowOff>
    </xdr:from>
    <xdr:to>
      <xdr:col>20</xdr:col>
      <xdr:colOff>445994</xdr:colOff>
      <xdr:row>47</xdr:row>
      <xdr:rowOff>34179</xdr:rowOff>
    </xdr:to>
    <xdr:graphicFrame macro="">
      <xdr:nvGraphicFramePr>
        <xdr:cNvPr id="26" name="graph_summary_1"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224117</xdr:colOff>
      <xdr:row>52</xdr:row>
      <xdr:rowOff>33616</xdr:rowOff>
    </xdr:from>
    <xdr:to>
      <xdr:col>11</xdr:col>
      <xdr:colOff>681317</xdr:colOff>
      <xdr:row>63</xdr:row>
      <xdr:rowOff>157442</xdr:rowOff>
    </xdr:to>
    <xdr:graphicFrame macro="">
      <xdr:nvGraphicFramePr>
        <xdr:cNvPr id="28" name="graph_summary_1"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66</xdr:row>
      <xdr:rowOff>0</xdr:rowOff>
    </xdr:from>
    <xdr:to>
      <xdr:col>11</xdr:col>
      <xdr:colOff>457200</xdr:colOff>
      <xdr:row>77</xdr:row>
      <xdr:rowOff>123825</xdr:rowOff>
    </xdr:to>
    <xdr:graphicFrame macro="">
      <xdr:nvGraphicFramePr>
        <xdr:cNvPr id="3" name="graph_summary_1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32</xdr:row>
      <xdr:rowOff>0</xdr:rowOff>
    </xdr:from>
    <xdr:to>
      <xdr:col>6</xdr:col>
      <xdr:colOff>355092</xdr:colOff>
      <xdr:row>36</xdr:row>
      <xdr:rowOff>6356</xdr:rowOff>
    </xdr:to>
    <xdr:pic>
      <xdr:nvPicPr>
        <xdr:cNvPr id="223243" name="Picture 11">
          <a:extLst>
            <a:ext uri="{FF2B5EF4-FFF2-40B4-BE49-F238E27FC236}">
              <a16:creationId xmlns:a16="http://schemas.microsoft.com/office/drawing/2014/main" id="{5F551D90-655B-454B-BB21-5822F74193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00"/>
          <a:ext cx="4469892" cy="958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U32"/>
  <sheetViews>
    <sheetView workbookViewId="0">
      <selection activeCell="J15" sqref="J15:J17"/>
    </sheetView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21" width="9" style="13"/>
    <col min="22" max="22" width="2.625" style="13" customWidth="1"/>
    <col min="23" max="16384" width="9" style="13"/>
  </cols>
  <sheetData>
    <row r="1" spans="1:21" ht="33">
      <c r="A1" s="15" t="s">
        <v>63</v>
      </c>
    </row>
    <row r="2" spans="1:21">
      <c r="A2" s="13" t="s">
        <v>64</v>
      </c>
    </row>
    <row r="4" spans="1:21">
      <c r="E4" s="13" t="s">
        <v>428</v>
      </c>
    </row>
    <row r="5" spans="1:21">
      <c r="E5" s="13" t="s">
        <v>231</v>
      </c>
    </row>
    <row r="7" spans="1:21">
      <c r="E7" s="13" t="s">
        <v>429</v>
      </c>
    </row>
    <row r="9" spans="1:21">
      <c r="E9" s="13" t="s">
        <v>430</v>
      </c>
    </row>
    <row r="10" spans="1:21" ht="45.75" customHeight="1"/>
    <row r="11" spans="1:21" ht="45.75" customHeight="1"/>
    <row r="12" spans="1:21">
      <c r="A12" s="29" t="s">
        <v>62</v>
      </c>
      <c r="B12" s="28"/>
      <c r="C12" s="28"/>
      <c r="D12" s="28" t="s">
        <v>65</v>
      </c>
      <c r="E12" s="28"/>
      <c r="F12" s="28"/>
      <c r="I12" s="28"/>
      <c r="J12" s="28" t="s">
        <v>110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1">
      <c r="A13" s="28"/>
      <c r="B13" s="28"/>
      <c r="C13" s="28"/>
      <c r="D13" s="28" t="s">
        <v>109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1">
      <c r="A14" s="28"/>
      <c r="B14" s="28">
        <v>3</v>
      </c>
      <c r="C14" s="28"/>
      <c r="D14" s="30"/>
      <c r="E14" s="31" t="s">
        <v>0</v>
      </c>
      <c r="F14" s="31" t="s">
        <v>113</v>
      </c>
      <c r="G14" s="28"/>
      <c r="H14" s="28"/>
      <c r="J14" s="16" t="s">
        <v>111</v>
      </c>
      <c r="K14" s="16" t="s">
        <v>228</v>
      </c>
      <c r="L14" s="16" t="s">
        <v>111</v>
      </c>
      <c r="M14" s="16" t="s">
        <v>229</v>
      </c>
      <c r="N14" s="16" t="s">
        <v>111</v>
      </c>
      <c r="O14" s="16" t="s">
        <v>230</v>
      </c>
      <c r="P14" s="16" t="s">
        <v>111</v>
      </c>
      <c r="Q14" s="16" t="s">
        <v>105</v>
      </c>
      <c r="R14" s="16" t="s">
        <v>111</v>
      </c>
      <c r="S14" s="16" t="s">
        <v>46</v>
      </c>
      <c r="T14" s="16" t="s">
        <v>111</v>
      </c>
      <c r="U14" s="16" t="s">
        <v>107</v>
      </c>
    </row>
    <row r="15" spans="1:21">
      <c r="A15" s="28"/>
      <c r="B15" s="28"/>
      <c r="C15" s="28"/>
      <c r="D15" s="14" t="s">
        <v>343</v>
      </c>
      <c r="E15" s="14" t="s">
        <v>83</v>
      </c>
      <c r="F15" s="14" t="s">
        <v>23</v>
      </c>
      <c r="G15" s="28"/>
      <c r="H15" s="28"/>
      <c r="J15" s="14" t="s">
        <v>343</v>
      </c>
      <c r="K15" s="14">
        <v>1100000000000</v>
      </c>
      <c r="L15" s="14"/>
      <c r="M15" s="14">
        <v>200000000000</v>
      </c>
      <c r="N15" s="14"/>
      <c r="O15" s="14">
        <v>5200000000000</v>
      </c>
      <c r="P15" s="14"/>
      <c r="Q15" s="14">
        <v>3</v>
      </c>
      <c r="R15" s="14"/>
      <c r="S15" s="14">
        <v>311000000000</v>
      </c>
      <c r="T15" s="14"/>
      <c r="U15" s="14">
        <v>-1.2</v>
      </c>
    </row>
    <row r="16" spans="1:21">
      <c r="A16" s="28"/>
      <c r="B16" s="28"/>
      <c r="C16" s="28"/>
      <c r="D16" s="14" t="s">
        <v>343</v>
      </c>
      <c r="E16" s="14" t="s">
        <v>294</v>
      </c>
      <c r="F16" s="14" t="s">
        <v>293</v>
      </c>
      <c r="G16" s="28"/>
      <c r="H16" s="28"/>
      <c r="J16" s="14" t="s">
        <v>343</v>
      </c>
      <c r="K16" s="14">
        <v>1200000000000</v>
      </c>
      <c r="L16" s="14"/>
      <c r="M16" s="14">
        <v>300000000000</v>
      </c>
      <c r="N16" s="14"/>
      <c r="O16" s="14">
        <v>5300000000000</v>
      </c>
      <c r="P16" s="14"/>
      <c r="Q16" s="14">
        <v>1</v>
      </c>
      <c r="R16" s="14"/>
      <c r="S16" s="14">
        <v>330000000000</v>
      </c>
      <c r="T16" s="14"/>
      <c r="U16" s="14">
        <v>-1.3</v>
      </c>
    </row>
    <row r="17" spans="1:21">
      <c r="A17" s="28"/>
      <c r="B17" s="28"/>
      <c r="C17" s="28"/>
      <c r="D17" s="14"/>
      <c r="E17" s="14" t="s">
        <v>207</v>
      </c>
      <c r="F17" s="14" t="s">
        <v>114</v>
      </c>
      <c r="G17" s="28"/>
      <c r="H17" s="28"/>
      <c r="J17" s="14" t="s">
        <v>343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2</v>
      </c>
      <c r="R17" s="14"/>
      <c r="S17" s="14">
        <v>360000000000</v>
      </c>
      <c r="T17" s="14"/>
      <c r="U17" s="14"/>
    </row>
    <row r="18" spans="1:21">
      <c r="A18" s="28"/>
      <c r="B18" s="28"/>
      <c r="C18" s="28"/>
      <c r="D18" s="14"/>
      <c r="E18" s="14" t="s">
        <v>209</v>
      </c>
      <c r="F18" s="14" t="s">
        <v>114</v>
      </c>
      <c r="G18" s="28"/>
      <c r="H18" s="28"/>
    </row>
    <row r="19" spans="1:21">
      <c r="A19" s="28"/>
      <c r="B19" s="28"/>
      <c r="C19" s="28"/>
      <c r="D19" s="14"/>
      <c r="E19" s="14" t="s">
        <v>210</v>
      </c>
      <c r="F19" s="14" t="s">
        <v>114</v>
      </c>
      <c r="G19" s="28"/>
      <c r="H19" s="28"/>
    </row>
    <row r="20" spans="1:21">
      <c r="D20" s="14"/>
      <c r="E20" s="14" t="s">
        <v>245</v>
      </c>
      <c r="F20" s="14" t="s">
        <v>114</v>
      </c>
      <c r="G20" s="28"/>
      <c r="H20" s="28"/>
    </row>
    <row r="21" spans="1:21">
      <c r="D21" s="14"/>
      <c r="E21" s="14" t="s">
        <v>206</v>
      </c>
      <c r="F21" s="14" t="s">
        <v>114</v>
      </c>
    </row>
    <row r="22" spans="1:21">
      <c r="D22" s="14"/>
      <c r="E22" s="14" t="s">
        <v>205</v>
      </c>
      <c r="F22" s="14" t="s">
        <v>114</v>
      </c>
    </row>
    <row r="23" spans="1:21">
      <c r="D23" s="14"/>
      <c r="E23" s="14" t="s">
        <v>211</v>
      </c>
      <c r="F23" s="14" t="s">
        <v>114</v>
      </c>
    </row>
    <row r="24" spans="1:21">
      <c r="D24" s="14"/>
      <c r="E24" s="14" t="s">
        <v>247</v>
      </c>
      <c r="F24" s="14" t="s">
        <v>114</v>
      </c>
    </row>
    <row r="25" spans="1:21">
      <c r="D25" s="14"/>
      <c r="E25" s="14" t="s">
        <v>212</v>
      </c>
      <c r="F25" s="14" t="s">
        <v>114</v>
      </c>
    </row>
    <row r="26" spans="1:21">
      <c r="D26" s="14"/>
      <c r="E26" s="14" t="s">
        <v>214</v>
      </c>
      <c r="F26" s="14" t="s">
        <v>114</v>
      </c>
    </row>
    <row r="27" spans="1:21">
      <c r="D27" s="14"/>
      <c r="E27" s="14" t="s">
        <v>215</v>
      </c>
      <c r="F27" s="14" t="s">
        <v>114</v>
      </c>
    </row>
    <row r="28" spans="1:21">
      <c r="D28" s="14"/>
      <c r="E28" s="14" t="s">
        <v>253</v>
      </c>
      <c r="F28" s="14" t="s">
        <v>114</v>
      </c>
    </row>
    <row r="29" spans="1:21">
      <c r="D29" s="14"/>
      <c r="E29" s="14" t="s">
        <v>257</v>
      </c>
      <c r="F29" s="14" t="s">
        <v>114</v>
      </c>
    </row>
    <row r="30" spans="1:21">
      <c r="D30" s="14"/>
      <c r="E30" s="14" t="s">
        <v>203</v>
      </c>
      <c r="F30" s="14" t="s">
        <v>114</v>
      </c>
    </row>
    <row r="31" spans="1:21">
      <c r="D31" s="14"/>
      <c r="E31" s="14" t="s">
        <v>191</v>
      </c>
      <c r="F31" s="14" t="s">
        <v>114</v>
      </c>
    </row>
    <row r="32" spans="1:21">
      <c r="D32" s="14"/>
      <c r="E32" s="14" t="s">
        <v>337</v>
      </c>
      <c r="F32" s="14"/>
    </row>
  </sheetData>
  <dataConsolidate/>
  <phoneticPr fontId="1"/>
  <dataValidations count="1">
    <dataValidation type="list" allowBlank="1" showInputMessage="1" showErrorMessage="1" sqref="T15:T18 D14:D32 L15:L18 N15:N18 P15:P18 R15:R18 J15:J18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257175</xdr:colOff>
                    <xdr:row>10</xdr:row>
                    <xdr:rowOff>285750</xdr:rowOff>
                  </from>
                  <to>
                    <xdr:col>2</xdr:col>
                    <xdr:colOff>28575</xdr:colOff>
                    <xdr:row>10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1" name="checkBox_summary_pic">
              <controlPr defaultSize="0" autoFill="0" autoLine="0" autoPict="0">
                <anchor moveWithCells="1">
                  <from>
                    <xdr:col>1</xdr:col>
                    <xdr:colOff>142875</xdr:colOff>
                    <xdr:row>9</xdr:row>
                    <xdr:rowOff>352425</xdr:rowOff>
                  </from>
                  <to>
                    <xdr:col>4</xdr:col>
                    <xdr:colOff>180975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3DEEE-ACAD-49A6-8DA2-C0953A91BFC4}">
  <sheetPr codeName="Sheet10">
    <tabColor theme="9"/>
  </sheetPr>
  <dimension ref="A1:H19"/>
  <sheetViews>
    <sheetView workbookViewId="0">
      <selection activeCell="C21" sqref="C21"/>
    </sheetView>
  </sheetViews>
  <sheetFormatPr defaultRowHeight="18.75"/>
  <cols>
    <col min="1" max="1" width="13" bestFit="1" customWidth="1"/>
    <col min="2" max="2" width="16.125" customWidth="1"/>
    <col min="4" max="4" width="10.375" bestFit="1" customWidth="1"/>
    <col min="5" max="5" width="15.5" bestFit="1" customWidth="1"/>
    <col min="6" max="6" width="12.625" bestFit="1" customWidth="1"/>
    <col min="7" max="7" width="12.625" customWidth="1"/>
    <col min="8" max="8" width="16.75" bestFit="1" customWidth="1"/>
  </cols>
  <sheetData>
    <row r="1" spans="1:8">
      <c r="A1" s="39" t="s">
        <v>0</v>
      </c>
      <c r="B1" s="39" t="s">
        <v>1</v>
      </c>
      <c r="C1" s="39" t="s">
        <v>2</v>
      </c>
      <c r="D1" s="39" t="s">
        <v>3</v>
      </c>
      <c r="E1" s="39" t="s">
        <v>113</v>
      </c>
      <c r="F1" s="39" t="s">
        <v>7</v>
      </c>
      <c r="G1" s="39" t="s">
        <v>8</v>
      </c>
      <c r="H1" s="39" t="s">
        <v>9</v>
      </c>
    </row>
    <row r="2" spans="1:8">
      <c r="A2" s="2" t="s">
        <v>5</v>
      </c>
      <c r="B2" s="1">
        <v>5.1000000000000004E-2</v>
      </c>
      <c r="C2" s="2" t="s">
        <v>4</v>
      </c>
      <c r="D2" s="2"/>
      <c r="E2" t="s">
        <v>29</v>
      </c>
      <c r="F2" s="1">
        <v>8.1000000000000003E-2</v>
      </c>
      <c r="G2" s="1">
        <v>4.1000000000000002E-2</v>
      </c>
      <c r="H2" s="2"/>
    </row>
    <row r="3" spans="1:8">
      <c r="A3" t="s">
        <v>217</v>
      </c>
      <c r="B3" s="1">
        <v>1.8</v>
      </c>
      <c r="C3" s="2" t="s">
        <v>4</v>
      </c>
      <c r="E3" t="s">
        <v>237</v>
      </c>
      <c r="F3" s="1">
        <v>1.5</v>
      </c>
      <c r="G3" s="2"/>
      <c r="H3" s="2"/>
    </row>
    <row r="4" spans="1:8">
      <c r="A4" s="2" t="s">
        <v>208</v>
      </c>
      <c r="B4" s="2"/>
      <c r="C4" s="2" t="s">
        <v>204</v>
      </c>
      <c r="D4" s="1">
        <v>0.65500000000000003</v>
      </c>
      <c r="E4" s="2" t="s">
        <v>34</v>
      </c>
      <c r="F4">
        <v>0.66</v>
      </c>
      <c r="G4" s="2">
        <v>-0.1</v>
      </c>
      <c r="H4" s="2"/>
    </row>
    <row r="5" spans="1:8">
      <c r="A5" s="2" t="s">
        <v>209</v>
      </c>
      <c r="B5" s="2"/>
      <c r="C5" s="2" t="s">
        <v>204</v>
      </c>
      <c r="D5" s="1">
        <v>-0.65500000000000003</v>
      </c>
      <c r="E5" s="2" t="s">
        <v>34</v>
      </c>
      <c r="F5" s="3"/>
      <c r="G5" s="2">
        <v>-0.67</v>
      </c>
      <c r="H5" s="2"/>
    </row>
    <row r="6" spans="1:8">
      <c r="A6" s="2" t="s">
        <v>210</v>
      </c>
      <c r="B6" s="2"/>
      <c r="C6" s="2" t="s">
        <v>204</v>
      </c>
      <c r="D6" s="3">
        <v>0.35499999999999998</v>
      </c>
      <c r="E6" s="2" t="s">
        <v>34</v>
      </c>
      <c r="F6" s="3">
        <v>0.45500000000000002</v>
      </c>
      <c r="G6" s="2"/>
      <c r="H6" s="2"/>
    </row>
    <row r="7" spans="1:8">
      <c r="A7" s="2" t="s">
        <v>246</v>
      </c>
      <c r="B7" s="2"/>
      <c r="C7" s="2" t="s">
        <v>204</v>
      </c>
      <c r="D7" s="3">
        <v>-0.35499999999999998</v>
      </c>
      <c r="E7" s="2" t="s">
        <v>34</v>
      </c>
      <c r="F7" s="3">
        <v>0.5</v>
      </c>
      <c r="G7" s="3">
        <v>-0.45</v>
      </c>
      <c r="H7" s="2"/>
    </row>
    <row r="8" spans="1:8">
      <c r="A8" s="2" t="s">
        <v>206</v>
      </c>
      <c r="B8" s="3">
        <v>7.1999999999999995E-2</v>
      </c>
      <c r="C8" s="2" t="s">
        <v>277</v>
      </c>
      <c r="D8" s="2"/>
      <c r="E8" s="2" t="s">
        <v>34</v>
      </c>
      <c r="F8" s="3">
        <v>7.4999999999999997E-2</v>
      </c>
      <c r="G8" s="3">
        <v>-0.01</v>
      </c>
      <c r="H8" s="2"/>
    </row>
    <row r="9" spans="1:8">
      <c r="A9" s="2" t="s">
        <v>205</v>
      </c>
      <c r="B9" s="3">
        <v>-7.1999999999999995E-2</v>
      </c>
      <c r="C9" s="2" t="s">
        <v>204</v>
      </c>
      <c r="D9" s="2"/>
      <c r="E9" s="2" t="s">
        <v>34</v>
      </c>
      <c r="F9" s="3"/>
      <c r="G9" s="3">
        <v>-8.1000000000000003E-2</v>
      </c>
      <c r="H9" s="2"/>
    </row>
    <row r="10" spans="1:8">
      <c r="A10" s="2" t="s">
        <v>211</v>
      </c>
      <c r="B10" s="3">
        <v>3.5000000000000003E-2</v>
      </c>
      <c r="C10" s="2" t="s">
        <v>204</v>
      </c>
      <c r="D10" s="2"/>
      <c r="E10" s="2" t="s">
        <v>34</v>
      </c>
      <c r="F10" s="3">
        <v>4.1000000000000002E-2</v>
      </c>
      <c r="G10" s="2"/>
      <c r="H10" s="2"/>
    </row>
    <row r="11" spans="1:8">
      <c r="A11" s="2" t="s">
        <v>248</v>
      </c>
      <c r="B11" s="3">
        <v>-3.5000000000000003E-2</v>
      </c>
      <c r="C11" s="2" t="s">
        <v>204</v>
      </c>
      <c r="D11" s="2"/>
      <c r="E11" s="2" t="s">
        <v>34</v>
      </c>
      <c r="F11" s="3">
        <v>-2.5000000000000001E-2</v>
      </c>
      <c r="G11" s="3">
        <v>-4.4999999999999998E-2</v>
      </c>
      <c r="H11" s="2"/>
    </row>
    <row r="12" spans="1:8">
      <c r="A12" s="2" t="s">
        <v>213</v>
      </c>
      <c r="B12" s="3">
        <v>0.246</v>
      </c>
      <c r="C12" s="2" t="s">
        <v>204</v>
      </c>
      <c r="D12" s="3">
        <v>0.24099999999999999</v>
      </c>
      <c r="E12" s="2" t="s">
        <v>34</v>
      </c>
      <c r="F12" s="3">
        <v>0.31</v>
      </c>
      <c r="G12" s="3">
        <v>-0.01</v>
      </c>
      <c r="H12" s="2"/>
    </row>
    <row r="13" spans="1:8">
      <c r="A13" s="2" t="s">
        <v>214</v>
      </c>
      <c r="B13" s="1">
        <v>-0.24</v>
      </c>
      <c r="C13" s="2" t="s">
        <v>204</v>
      </c>
      <c r="D13" s="1">
        <v>-0.245</v>
      </c>
      <c r="E13" s="2" t="s">
        <v>34</v>
      </c>
      <c r="F13" s="1">
        <v>-0.23</v>
      </c>
      <c r="G13" s="1">
        <v>-0.26</v>
      </c>
      <c r="H13" s="2"/>
    </row>
    <row r="14" spans="1:8">
      <c r="A14" s="2" t="s">
        <v>215</v>
      </c>
      <c r="B14" s="3">
        <v>-0.11</v>
      </c>
      <c r="C14" s="2" t="s">
        <v>204</v>
      </c>
      <c r="D14" s="3">
        <v>-0.18</v>
      </c>
      <c r="E14" s="2" t="s">
        <v>34</v>
      </c>
      <c r="F14" s="3">
        <v>-0.05</v>
      </c>
      <c r="G14" s="3">
        <v>-0.19</v>
      </c>
      <c r="H14" s="2"/>
    </row>
    <row r="15" spans="1:8">
      <c r="A15" s="2" t="s">
        <v>254</v>
      </c>
      <c r="B15" s="3">
        <v>0.11</v>
      </c>
      <c r="C15" s="2" t="s">
        <v>204</v>
      </c>
      <c r="D15" s="3">
        <v>-0.18</v>
      </c>
      <c r="E15" s="2" t="s">
        <v>34</v>
      </c>
      <c r="F15" s="3">
        <v>0.12</v>
      </c>
      <c r="G15" s="3">
        <v>-0.19</v>
      </c>
      <c r="H15" s="2"/>
    </row>
    <row r="16" spans="1:8">
      <c r="A16" s="2" t="s">
        <v>257</v>
      </c>
      <c r="B16" s="3">
        <v>0.18</v>
      </c>
      <c r="C16" s="2" t="s">
        <v>204</v>
      </c>
      <c r="D16" s="1">
        <v>0.05</v>
      </c>
      <c r="E16" s="2" t="s">
        <v>34</v>
      </c>
      <c r="F16" s="3">
        <v>0.19</v>
      </c>
      <c r="G16" s="1">
        <v>-0.03</v>
      </c>
      <c r="H16" s="2"/>
    </row>
    <row r="17" spans="1:8">
      <c r="A17" s="2" t="s">
        <v>75</v>
      </c>
      <c r="B17" s="3"/>
      <c r="C17" s="2"/>
      <c r="D17" s="3"/>
      <c r="E17" s="2" t="s">
        <v>34</v>
      </c>
      <c r="F17" s="1">
        <v>1.61</v>
      </c>
      <c r="G17" s="1">
        <v>1.31</v>
      </c>
      <c r="H17" s="2"/>
    </row>
    <row r="18" spans="1:8">
      <c r="A18" s="2" t="s">
        <v>224</v>
      </c>
      <c r="B18" s="2"/>
      <c r="C18" s="2"/>
      <c r="D18" s="2"/>
      <c r="E18" s="2" t="s">
        <v>34</v>
      </c>
      <c r="F18" s="2"/>
      <c r="G18" s="2"/>
    </row>
    <row r="19" spans="1:8">
      <c r="A19" s="51" t="s">
        <v>276</v>
      </c>
      <c r="C19" s="51" t="s">
        <v>277</v>
      </c>
      <c r="D19" s="52">
        <v>1.5</v>
      </c>
      <c r="G19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BF182-EDE1-4809-A188-6E2963809B87}">
  <sheetPr codeName="Sheet27">
    <tabColor theme="9"/>
  </sheetPr>
  <dimension ref="A1:H19"/>
  <sheetViews>
    <sheetView workbookViewId="0">
      <selection activeCell="K15" sqref="K15"/>
    </sheetView>
  </sheetViews>
  <sheetFormatPr defaultRowHeight="18.75"/>
  <cols>
    <col min="1" max="1" width="13" bestFit="1" customWidth="1"/>
    <col min="2" max="2" width="16.125" customWidth="1"/>
    <col min="4" max="4" width="10.375" bestFit="1" customWidth="1"/>
    <col min="5" max="5" width="15.5" bestFit="1" customWidth="1"/>
    <col min="6" max="6" width="12.625" bestFit="1" customWidth="1"/>
    <col min="7" max="7" width="12.625" customWidth="1"/>
    <col min="8" max="8" width="16.75" bestFit="1" customWidth="1"/>
  </cols>
  <sheetData>
    <row r="1" spans="1:8">
      <c r="A1" s="39" t="s">
        <v>0</v>
      </c>
      <c r="B1" s="39" t="s">
        <v>1</v>
      </c>
      <c r="C1" s="39" t="s">
        <v>2</v>
      </c>
      <c r="D1" s="39" t="s">
        <v>3</v>
      </c>
      <c r="E1" s="39" t="s">
        <v>113</v>
      </c>
      <c r="F1" s="39" t="s">
        <v>7</v>
      </c>
      <c r="G1" s="39" t="s">
        <v>8</v>
      </c>
      <c r="H1" s="39" t="s">
        <v>9</v>
      </c>
    </row>
    <row r="2" spans="1:8">
      <c r="A2" s="2" t="s">
        <v>5</v>
      </c>
      <c r="B2" s="1">
        <v>5.1000000000000004E-2</v>
      </c>
      <c r="C2" s="2" t="s">
        <v>4</v>
      </c>
      <c r="D2" s="2"/>
      <c r="E2" t="s">
        <v>29</v>
      </c>
      <c r="F2" s="1">
        <v>8.1000000000000003E-2</v>
      </c>
      <c r="G2" s="1">
        <v>4.1000000000000002E-2</v>
      </c>
      <c r="H2" s="2"/>
    </row>
    <row r="3" spans="1:8">
      <c r="A3" t="s">
        <v>217</v>
      </c>
      <c r="B3" s="1">
        <v>1.8</v>
      </c>
      <c r="C3" s="2" t="s">
        <v>4</v>
      </c>
      <c r="D3" s="50"/>
      <c r="E3" t="s">
        <v>237</v>
      </c>
      <c r="F3" s="1">
        <v>1.5</v>
      </c>
      <c r="G3" s="2"/>
      <c r="H3" s="2"/>
    </row>
    <row r="4" spans="1:8">
      <c r="A4" s="2" t="s">
        <v>208</v>
      </c>
      <c r="B4" s="2"/>
      <c r="C4" s="2" t="s">
        <v>204</v>
      </c>
      <c r="D4" s="1">
        <v>0.65500000000000003</v>
      </c>
      <c r="E4" s="2" t="s">
        <v>34</v>
      </c>
      <c r="F4">
        <v>0.66</v>
      </c>
      <c r="G4" s="2">
        <v>-0.1</v>
      </c>
      <c r="H4" s="2"/>
    </row>
    <row r="5" spans="1:8">
      <c r="A5" s="2" t="s">
        <v>209</v>
      </c>
      <c r="B5" s="2"/>
      <c r="C5" s="2" t="s">
        <v>204</v>
      </c>
      <c r="D5" s="1">
        <v>-0.65500000000000003</v>
      </c>
      <c r="E5" s="2" t="s">
        <v>34</v>
      </c>
      <c r="F5" s="3"/>
      <c r="G5" s="2">
        <v>-0.67</v>
      </c>
      <c r="H5" s="2"/>
    </row>
    <row r="6" spans="1:8">
      <c r="A6" s="2" t="s">
        <v>210</v>
      </c>
      <c r="B6" s="2"/>
      <c r="C6" s="2" t="s">
        <v>204</v>
      </c>
      <c r="D6" s="3">
        <v>0.35499999999999998</v>
      </c>
      <c r="E6" s="2" t="s">
        <v>34</v>
      </c>
      <c r="F6" s="3">
        <v>0.45500000000000002</v>
      </c>
      <c r="G6" s="2"/>
      <c r="H6" s="2"/>
    </row>
    <row r="7" spans="1:8">
      <c r="A7" s="2" t="s">
        <v>246</v>
      </c>
      <c r="B7" s="2"/>
      <c r="C7" s="2" t="s">
        <v>204</v>
      </c>
      <c r="D7" s="3">
        <v>-0.35499999999999998</v>
      </c>
      <c r="E7" s="2" t="s">
        <v>34</v>
      </c>
      <c r="F7" s="3">
        <v>0.5</v>
      </c>
      <c r="G7" s="3">
        <v>-0.45</v>
      </c>
      <c r="H7" s="2"/>
    </row>
    <row r="8" spans="1:8">
      <c r="A8" s="2" t="s">
        <v>206</v>
      </c>
      <c r="B8" s="3">
        <v>7.1999999999999995E-2</v>
      </c>
      <c r="C8" s="2" t="s">
        <v>277</v>
      </c>
      <c r="D8" s="2"/>
      <c r="E8" s="2" t="s">
        <v>34</v>
      </c>
      <c r="F8" s="3">
        <v>7.4999999999999997E-2</v>
      </c>
      <c r="G8" s="3">
        <v>-0.01</v>
      </c>
      <c r="H8" s="2"/>
    </row>
    <row r="9" spans="1:8">
      <c r="A9" s="2" t="s">
        <v>205</v>
      </c>
      <c r="B9" s="3">
        <v>-7.1999999999999995E-2</v>
      </c>
      <c r="C9" s="2" t="s">
        <v>204</v>
      </c>
      <c r="D9" s="2"/>
      <c r="E9" s="2" t="s">
        <v>34</v>
      </c>
      <c r="F9" s="3"/>
      <c r="G9" s="3">
        <v>-8.1000000000000003E-2</v>
      </c>
      <c r="H9" s="2"/>
    </row>
    <row r="10" spans="1:8">
      <c r="A10" s="2" t="s">
        <v>211</v>
      </c>
      <c r="B10" s="3">
        <v>3.5000000000000003E-2</v>
      </c>
      <c r="C10" s="2" t="s">
        <v>204</v>
      </c>
      <c r="D10" s="2"/>
      <c r="E10" s="2" t="s">
        <v>34</v>
      </c>
      <c r="F10" s="3">
        <v>4.1000000000000002E-2</v>
      </c>
      <c r="G10" s="2"/>
      <c r="H10" s="2"/>
    </row>
    <row r="11" spans="1:8">
      <c r="A11" s="2" t="s">
        <v>248</v>
      </c>
      <c r="B11" s="3">
        <v>-3.5000000000000003E-2</v>
      </c>
      <c r="C11" s="2" t="s">
        <v>204</v>
      </c>
      <c r="D11" s="2"/>
      <c r="E11" s="2" t="s">
        <v>34</v>
      </c>
      <c r="F11" s="3">
        <v>-2.5000000000000001E-2</v>
      </c>
      <c r="G11" s="3">
        <v>-4.4999999999999998E-2</v>
      </c>
      <c r="H11" s="2"/>
    </row>
    <row r="12" spans="1:8">
      <c r="A12" s="2" t="s">
        <v>213</v>
      </c>
      <c r="B12" s="3">
        <v>0.246</v>
      </c>
      <c r="C12" s="2" t="s">
        <v>204</v>
      </c>
      <c r="D12" s="3">
        <v>0.24099999999999999</v>
      </c>
      <c r="E12" s="2" t="s">
        <v>34</v>
      </c>
      <c r="F12" s="3">
        <v>0.31</v>
      </c>
      <c r="G12" s="3">
        <v>-0.01</v>
      </c>
      <c r="H12" s="2"/>
    </row>
    <row r="13" spans="1:8">
      <c r="A13" s="2" t="s">
        <v>214</v>
      </c>
      <c r="B13" s="1">
        <v>-0.24</v>
      </c>
      <c r="C13" s="2" t="s">
        <v>204</v>
      </c>
      <c r="D13" s="1">
        <v>-0.245</v>
      </c>
      <c r="E13" s="2" t="s">
        <v>34</v>
      </c>
      <c r="F13" s="1">
        <v>-0.23</v>
      </c>
      <c r="G13" s="1">
        <v>-0.26</v>
      </c>
      <c r="H13" s="2"/>
    </row>
    <row r="14" spans="1:8">
      <c r="A14" s="2" t="s">
        <v>215</v>
      </c>
      <c r="B14" s="3">
        <v>-0.11</v>
      </c>
      <c r="C14" s="2" t="s">
        <v>204</v>
      </c>
      <c r="D14" s="3">
        <v>-0.18</v>
      </c>
      <c r="E14" s="2" t="s">
        <v>34</v>
      </c>
      <c r="F14" s="3">
        <v>-0.05</v>
      </c>
      <c r="G14" s="3">
        <v>-0.19</v>
      </c>
      <c r="H14" s="2"/>
    </row>
    <row r="15" spans="1:8">
      <c r="A15" s="2" t="s">
        <v>254</v>
      </c>
      <c r="B15" s="3">
        <v>0.11</v>
      </c>
      <c r="C15" s="2" t="s">
        <v>204</v>
      </c>
      <c r="D15" s="3">
        <v>-0.18</v>
      </c>
      <c r="E15" s="2" t="s">
        <v>34</v>
      </c>
      <c r="F15" s="3">
        <v>0.12</v>
      </c>
      <c r="G15" s="3">
        <v>-0.19</v>
      </c>
      <c r="H15" s="2"/>
    </row>
    <row r="16" spans="1:8">
      <c r="A16" s="2" t="s">
        <v>257</v>
      </c>
      <c r="B16" s="3">
        <v>0.18</v>
      </c>
      <c r="C16" s="2" t="s">
        <v>204</v>
      </c>
      <c r="D16" s="1">
        <v>0.05</v>
      </c>
      <c r="E16" s="2" t="s">
        <v>34</v>
      </c>
      <c r="F16" s="3">
        <v>0.19</v>
      </c>
      <c r="G16" s="1">
        <v>-0.03</v>
      </c>
      <c r="H16" s="2"/>
    </row>
    <row r="17" spans="1:8">
      <c r="A17" s="2" t="s">
        <v>75</v>
      </c>
      <c r="B17" s="3"/>
      <c r="C17" s="2"/>
      <c r="D17" s="3"/>
      <c r="E17" s="2" t="s">
        <v>34</v>
      </c>
      <c r="F17" s="1">
        <v>1.61</v>
      </c>
      <c r="G17" s="1">
        <v>1.31</v>
      </c>
      <c r="H17" s="2"/>
    </row>
    <row r="18" spans="1:8">
      <c r="A18" s="2" t="s">
        <v>224</v>
      </c>
      <c r="B18" s="2"/>
      <c r="C18" s="2"/>
      <c r="D18" s="2"/>
      <c r="E18" s="2" t="s">
        <v>34</v>
      </c>
      <c r="F18" s="2"/>
      <c r="G18" s="2"/>
      <c r="H18" s="2" t="s">
        <v>10</v>
      </c>
    </row>
    <row r="19" spans="1:8">
      <c r="A19" s="48" t="s">
        <v>276</v>
      </c>
      <c r="C19" s="48" t="s">
        <v>277</v>
      </c>
      <c r="D19" s="49">
        <v>1.5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6DDE9-56DD-4A43-A768-5F9C2DCE30F3}">
  <sheetPr codeName="Sheet14">
    <tabColor theme="9"/>
  </sheetPr>
  <dimension ref="A1:AJ29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11" width="9" customWidth="1"/>
    <col min="12" max="14" width="9.5" customWidth="1"/>
    <col min="15" max="16" width="9" customWidth="1"/>
    <col min="17" max="20" width="9.5" customWidth="1"/>
    <col min="21" max="24" width="10.375" customWidth="1"/>
    <col min="25" max="25" width="10.375" bestFit="1" customWidth="1"/>
    <col min="26" max="26" width="10.375" customWidth="1"/>
    <col min="27" max="28" width="10.375" bestFit="1" customWidth="1"/>
    <col min="29" max="29" width="9.5" customWidth="1"/>
    <col min="30" max="33" width="9" customWidth="1"/>
    <col min="34" max="34" width="15.5" customWidth="1"/>
    <col min="35" max="36" width="10.375" bestFit="1" customWidth="1"/>
  </cols>
  <sheetData>
    <row r="1" spans="1:36">
      <c r="I1" s="5" t="s">
        <v>26</v>
      </c>
      <c r="J1" t="s">
        <v>34</v>
      </c>
      <c r="K1" t="s">
        <v>237</v>
      </c>
      <c r="L1" t="s">
        <v>34</v>
      </c>
      <c r="M1" t="s">
        <v>34</v>
      </c>
      <c r="N1" t="s">
        <v>34</v>
      </c>
      <c r="O1" t="s">
        <v>34</v>
      </c>
      <c r="P1" t="s">
        <v>236</v>
      </c>
      <c r="Q1" t="s">
        <v>34</v>
      </c>
      <c r="R1" t="s">
        <v>34</v>
      </c>
      <c r="S1" t="s">
        <v>34</v>
      </c>
      <c r="T1" t="s">
        <v>34</v>
      </c>
      <c r="U1" t="s">
        <v>34</v>
      </c>
      <c r="V1" t="s">
        <v>34</v>
      </c>
      <c r="W1" t="s">
        <v>34</v>
      </c>
      <c r="X1" t="s">
        <v>34</v>
      </c>
      <c r="Y1" t="s">
        <v>34</v>
      </c>
      <c r="Z1" t="s">
        <v>34</v>
      </c>
      <c r="AA1" t="s">
        <v>237</v>
      </c>
      <c r="AB1" t="s">
        <v>34</v>
      </c>
      <c r="AC1" t="s">
        <v>29</v>
      </c>
      <c r="AD1" t="s">
        <v>23</v>
      </c>
      <c r="AE1" t="s">
        <v>34</v>
      </c>
      <c r="AF1" t="s">
        <v>115</v>
      </c>
      <c r="AG1" t="s">
        <v>115</v>
      </c>
      <c r="AH1" t="s">
        <v>222</v>
      </c>
    </row>
    <row r="2" spans="1:36">
      <c r="A2" s="40" t="s">
        <v>20</v>
      </c>
      <c r="B2" s="2" t="s">
        <v>13</v>
      </c>
      <c r="C2" s="2" t="s">
        <v>12</v>
      </c>
      <c r="D2" s="2" t="s">
        <v>89</v>
      </c>
      <c r="E2" s="2" t="s">
        <v>105</v>
      </c>
      <c r="F2" s="2" t="s">
        <v>47</v>
      </c>
      <c r="G2" s="2" t="s">
        <v>107</v>
      </c>
      <c r="H2" s="2" t="s">
        <v>108</v>
      </c>
      <c r="I2" s="5" t="s">
        <v>81</v>
      </c>
      <c r="J2" t="s">
        <v>28</v>
      </c>
      <c r="K2" t="s">
        <v>35</v>
      </c>
      <c r="L2" t="s">
        <v>36</v>
      </c>
      <c r="M2" t="s">
        <v>37</v>
      </c>
      <c r="N2" t="s">
        <v>38</v>
      </c>
      <c r="O2" t="s">
        <v>39</v>
      </c>
      <c r="P2" t="s">
        <v>40</v>
      </c>
      <c r="Q2" t="s">
        <v>186</v>
      </c>
      <c r="R2" t="s">
        <v>187</v>
      </c>
      <c r="S2" t="s">
        <v>41</v>
      </c>
      <c r="T2" t="s">
        <v>77</v>
      </c>
      <c r="U2" t="s">
        <v>188</v>
      </c>
      <c r="V2" t="s">
        <v>189</v>
      </c>
      <c r="W2" t="s">
        <v>190</v>
      </c>
      <c r="X2" t="s">
        <v>190</v>
      </c>
      <c r="Y2" t="s">
        <v>218</v>
      </c>
      <c r="Z2" t="s">
        <v>219</v>
      </c>
      <c r="AA2" t="s">
        <v>220</v>
      </c>
      <c r="AB2" t="s">
        <v>221</v>
      </c>
      <c r="AC2" t="s">
        <v>249</v>
      </c>
      <c r="AD2" t="s">
        <v>250</v>
      </c>
      <c r="AE2" t="s">
        <v>251</v>
      </c>
      <c r="AF2" t="s">
        <v>252</v>
      </c>
      <c r="AG2" t="s">
        <v>255</v>
      </c>
      <c r="AH2" t="s">
        <v>256</v>
      </c>
    </row>
    <row r="3" spans="1:36">
      <c r="A3" s="40" t="s">
        <v>21</v>
      </c>
      <c r="B3" s="3" t="s">
        <v>24</v>
      </c>
      <c r="C3" s="3" t="s">
        <v>24</v>
      </c>
      <c r="D3" s="3" t="s">
        <v>24</v>
      </c>
      <c r="E3" s="3" t="s">
        <v>24</v>
      </c>
      <c r="F3" s="3" t="s">
        <v>24</v>
      </c>
      <c r="G3" s="3" t="s">
        <v>24</v>
      </c>
      <c r="H3" s="3" t="s">
        <v>24</v>
      </c>
      <c r="I3" s="5" t="s">
        <v>20</v>
      </c>
      <c r="J3" t="s">
        <v>208</v>
      </c>
      <c r="K3" t="s">
        <v>208</v>
      </c>
      <c r="L3" t="s">
        <v>209</v>
      </c>
      <c r="M3" t="s">
        <v>210</v>
      </c>
      <c r="N3" t="s">
        <v>246</v>
      </c>
      <c r="O3" t="s">
        <v>206</v>
      </c>
      <c r="P3" t="s">
        <v>206</v>
      </c>
      <c r="Q3" t="s">
        <v>205</v>
      </c>
      <c r="R3" t="s">
        <v>211</v>
      </c>
      <c r="S3" t="s">
        <v>248</v>
      </c>
      <c r="T3" t="s">
        <v>213</v>
      </c>
      <c r="U3" t="s">
        <v>214</v>
      </c>
      <c r="V3" t="s">
        <v>215</v>
      </c>
      <c r="W3" t="s">
        <v>254</v>
      </c>
      <c r="X3" t="s">
        <v>258</v>
      </c>
      <c r="Y3" t="s">
        <v>75</v>
      </c>
      <c r="Z3" t="s">
        <v>191</v>
      </c>
      <c r="AA3" t="s">
        <v>217</v>
      </c>
      <c r="AB3" t="s">
        <v>216</v>
      </c>
      <c r="AC3" s="20" t="s">
        <v>5</v>
      </c>
      <c r="AD3" t="s">
        <v>76</v>
      </c>
      <c r="AE3" t="s">
        <v>76</v>
      </c>
      <c r="AF3" t="s">
        <v>74</v>
      </c>
      <c r="AG3" t="s">
        <v>82</v>
      </c>
      <c r="AH3" t="s">
        <v>223</v>
      </c>
    </row>
    <row r="4" spans="1:36">
      <c r="A4" s="40" t="s">
        <v>22</v>
      </c>
      <c r="B4" s="2" t="s">
        <v>25</v>
      </c>
      <c r="C4" s="2" t="s">
        <v>25</v>
      </c>
      <c r="D4" s="2" t="s">
        <v>25</v>
      </c>
      <c r="E4" s="2" t="s">
        <v>25</v>
      </c>
      <c r="F4" s="2" t="s">
        <v>25</v>
      </c>
      <c r="G4" s="2" t="s">
        <v>25</v>
      </c>
      <c r="H4" s="2" t="s">
        <v>25</v>
      </c>
      <c r="I4" s="5" t="s">
        <v>27</v>
      </c>
      <c r="J4" t="s">
        <v>32</v>
      </c>
      <c r="K4" t="s">
        <v>32</v>
      </c>
      <c r="L4" t="s">
        <v>33</v>
      </c>
      <c r="M4" t="s">
        <v>33</v>
      </c>
      <c r="N4" t="s">
        <v>33</v>
      </c>
      <c r="O4" t="s">
        <v>33</v>
      </c>
      <c r="P4" t="s">
        <v>33</v>
      </c>
      <c r="Q4" t="s">
        <v>78</v>
      </c>
      <c r="R4" t="s">
        <v>78</v>
      </c>
      <c r="S4" t="s">
        <v>78</v>
      </c>
      <c r="T4" t="s">
        <v>78</v>
      </c>
      <c r="U4" t="s">
        <v>79</v>
      </c>
      <c r="V4" t="s">
        <v>79</v>
      </c>
      <c r="W4" t="s">
        <v>79</v>
      </c>
      <c r="X4" t="s">
        <v>79</v>
      </c>
      <c r="Y4" t="s">
        <v>79</v>
      </c>
      <c r="Z4" t="s">
        <v>79</v>
      </c>
      <c r="AA4" t="s">
        <v>32</v>
      </c>
      <c r="AB4" t="s">
        <v>32</v>
      </c>
      <c r="AC4" t="s">
        <v>32</v>
      </c>
      <c r="AD4" t="s">
        <v>32</v>
      </c>
      <c r="AE4" t="s">
        <v>32</v>
      </c>
      <c r="AF4" t="s">
        <v>115</v>
      </c>
      <c r="AG4" t="s">
        <v>115</v>
      </c>
      <c r="AH4" t="s">
        <v>222</v>
      </c>
    </row>
    <row r="5" spans="1:36">
      <c r="A5" s="2" t="s">
        <v>14</v>
      </c>
      <c r="B5" s="3">
        <v>1100000000000</v>
      </c>
      <c r="C5" s="3">
        <v>200000000000</v>
      </c>
      <c r="D5" s="3">
        <v>5200000000000</v>
      </c>
      <c r="E5" s="2">
        <v>3</v>
      </c>
      <c r="F5" s="2">
        <v>311000000000</v>
      </c>
      <c r="G5" s="17">
        <v>-1.2</v>
      </c>
      <c r="H5" s="2">
        <v>2</v>
      </c>
      <c r="I5" s="2" t="s">
        <v>14</v>
      </c>
      <c r="J5" s="1">
        <v>0.64900000000000002</v>
      </c>
      <c r="K5" s="1">
        <v>0.64900000000000002</v>
      </c>
      <c r="L5" s="1">
        <v>-0.64900000000000002</v>
      </c>
      <c r="M5" s="1">
        <v>-0.64900000000000002</v>
      </c>
      <c r="N5" s="1">
        <v>-0.64900000000000002</v>
      </c>
      <c r="O5" s="1">
        <v>7.1599999999999997E-2</v>
      </c>
      <c r="P5" s="1">
        <v>7.1599999999999997E-2</v>
      </c>
      <c r="Q5" s="1">
        <v>-7.1599999999999997E-2</v>
      </c>
      <c r="R5" s="1">
        <v>-7.1599999999999997E-2</v>
      </c>
      <c r="S5" s="1">
        <v>-7.1599999999999997E-2</v>
      </c>
      <c r="T5" s="1">
        <v>0.23799999999999999</v>
      </c>
      <c r="U5" s="1">
        <v>-0.23799999999999999</v>
      </c>
      <c r="V5" s="1">
        <v>-0.23799999999999999</v>
      </c>
      <c r="W5" s="1">
        <v>-0.23799999999999999</v>
      </c>
      <c r="X5" s="1">
        <v>-0.23799999999999999</v>
      </c>
      <c r="Y5" s="1">
        <v>2.33</v>
      </c>
      <c r="Z5" s="1">
        <v>-27</v>
      </c>
      <c r="AA5" s="1">
        <v>2.33</v>
      </c>
      <c r="AB5" s="1">
        <v>-27</v>
      </c>
      <c r="AC5" s="1">
        <v>1.0999999999999999E-2</v>
      </c>
      <c r="AD5" s="1">
        <v>2.29</v>
      </c>
      <c r="AE5" s="1">
        <v>0.2</v>
      </c>
      <c r="AF5" s="1">
        <v>0.19</v>
      </c>
      <c r="AG5" s="1">
        <v>0.38</v>
      </c>
      <c r="AH5" s="1">
        <v>0.4</v>
      </c>
      <c r="AI5" s="1"/>
      <c r="AJ5" s="1"/>
    </row>
    <row r="6" spans="1:36">
      <c r="A6" s="2" t="s">
        <v>15</v>
      </c>
      <c r="B6" s="3">
        <v>1100000000000</v>
      </c>
      <c r="C6" s="3">
        <v>200000000000</v>
      </c>
      <c r="D6" s="41">
        <v>5300000000000</v>
      </c>
      <c r="E6" s="2">
        <v>1</v>
      </c>
      <c r="F6" s="2">
        <v>311000000000</v>
      </c>
      <c r="G6" s="17">
        <v>-1.2</v>
      </c>
      <c r="H6" s="2">
        <v>2</v>
      </c>
      <c r="I6" s="2" t="s">
        <v>15</v>
      </c>
      <c r="J6" s="1">
        <v>0.65100000000000002</v>
      </c>
      <c r="K6" s="1">
        <v>0.65100000000000002</v>
      </c>
      <c r="L6" s="1">
        <v>-0.65100000000000002</v>
      </c>
      <c r="M6" s="1">
        <v>-0.66100000000000003</v>
      </c>
      <c r="N6" s="1">
        <v>-0.66100000000000003</v>
      </c>
      <c r="O6" s="1">
        <v>7.1800000000000003E-2</v>
      </c>
      <c r="P6" s="1">
        <v>7.1800000000000003E-2</v>
      </c>
      <c r="Q6" s="1">
        <v>-7.1800000000000003E-2</v>
      </c>
      <c r="R6" s="1">
        <v>-7.1800000000000003E-2</v>
      </c>
      <c r="S6" s="1">
        <v>-7.1800000000000003E-2</v>
      </c>
      <c r="T6" s="1">
        <v>0.23899999999999999</v>
      </c>
      <c r="U6" s="1">
        <v>-0.23899999999999999</v>
      </c>
      <c r="V6" s="1">
        <v>-0.23899999999999999</v>
      </c>
      <c r="W6" s="1">
        <v>-0.23899999999999999</v>
      </c>
      <c r="X6" s="1">
        <v>-0.23899999999999999</v>
      </c>
      <c r="Y6" s="1">
        <v>2.23</v>
      </c>
      <c r="Z6" s="1">
        <v>-27</v>
      </c>
      <c r="AA6" s="1">
        <v>2.23</v>
      </c>
      <c r="AB6" s="1">
        <v>-27</v>
      </c>
      <c r="AC6" s="1">
        <v>1.4999999999999999E-2</v>
      </c>
      <c r="AD6" s="1">
        <v>2.31</v>
      </c>
      <c r="AE6" s="1">
        <v>0.2</v>
      </c>
      <c r="AF6" s="1">
        <v>0.18</v>
      </c>
      <c r="AG6" s="1">
        <v>0.38</v>
      </c>
      <c r="AH6" s="1">
        <v>0.40100000000000002</v>
      </c>
      <c r="AI6" s="1"/>
      <c r="AJ6" s="1"/>
    </row>
    <row r="7" spans="1:36">
      <c r="A7" s="2" t="s">
        <v>16</v>
      </c>
      <c r="B7" s="3">
        <v>1100000000000</v>
      </c>
      <c r="C7" s="3">
        <v>200000000000</v>
      </c>
      <c r="D7" s="42">
        <v>5400000000000</v>
      </c>
      <c r="E7" s="18">
        <v>2</v>
      </c>
      <c r="F7" s="2">
        <v>311000000000</v>
      </c>
      <c r="G7" s="17">
        <v>-1.2</v>
      </c>
      <c r="H7" s="2">
        <v>2</v>
      </c>
      <c r="I7" s="2" t="s">
        <v>16</v>
      </c>
      <c r="J7" s="1">
        <v>0.65300000000000002</v>
      </c>
      <c r="K7" s="1">
        <v>0.65300000000000002</v>
      </c>
      <c r="L7" s="1">
        <v>-0.65300000000000002</v>
      </c>
      <c r="M7" s="1">
        <v>-0.66300000000000003</v>
      </c>
      <c r="N7" s="1">
        <v>-0.66300000000000003</v>
      </c>
      <c r="O7" s="1">
        <v>7.1999999999999995E-2</v>
      </c>
      <c r="P7" s="1">
        <v>7.1999999999999995E-2</v>
      </c>
      <c r="Q7" s="1">
        <v>-7.1999999999999995E-2</v>
      </c>
      <c r="R7" s="1">
        <v>-7.1999999999999995E-2</v>
      </c>
      <c r="S7" s="1">
        <v>-7.1999999999999995E-2</v>
      </c>
      <c r="T7" s="1">
        <v>0.24</v>
      </c>
      <c r="U7" s="1">
        <v>-0.24</v>
      </c>
      <c r="V7" s="1">
        <v>-0.24</v>
      </c>
      <c r="W7" s="1">
        <v>-0.24</v>
      </c>
      <c r="X7" s="1">
        <v>-0.24</v>
      </c>
      <c r="Y7" s="1">
        <v>2.13</v>
      </c>
      <c r="Z7" s="1">
        <v>-27</v>
      </c>
      <c r="AA7" s="1">
        <v>2.13</v>
      </c>
      <c r="AB7" s="1">
        <v>-27</v>
      </c>
      <c r="AC7" s="1">
        <v>0.09</v>
      </c>
      <c r="AD7" s="1">
        <v>2.33</v>
      </c>
      <c r="AE7" s="1">
        <v>0.2</v>
      </c>
      <c r="AF7" s="1">
        <v>0.17</v>
      </c>
      <c r="AG7" s="1">
        <v>0.38</v>
      </c>
      <c r="AH7" s="1">
        <v>0.39800000000000002</v>
      </c>
      <c r="AI7" s="1"/>
      <c r="AJ7" s="1"/>
    </row>
    <row r="8" spans="1:36">
      <c r="A8" s="2" t="s">
        <v>17</v>
      </c>
      <c r="B8" s="43">
        <v>1200000000000</v>
      </c>
      <c r="C8" s="3">
        <v>200000000000</v>
      </c>
      <c r="D8" s="3">
        <v>5200000000000</v>
      </c>
      <c r="E8" s="19">
        <v>3</v>
      </c>
      <c r="F8" s="44">
        <v>330000000000</v>
      </c>
      <c r="G8" s="17">
        <v>-1.2</v>
      </c>
      <c r="H8" s="2">
        <v>2</v>
      </c>
      <c r="I8" s="2" t="s">
        <v>17</v>
      </c>
      <c r="J8" s="1">
        <v>0.65500000000000003</v>
      </c>
      <c r="K8" s="1">
        <v>0.65500000000000003</v>
      </c>
      <c r="L8" s="1">
        <v>-0.65500000000000003</v>
      </c>
      <c r="M8" s="1">
        <v>-0.66500000000000004</v>
      </c>
      <c r="N8" s="1">
        <v>-0.66500000000000004</v>
      </c>
      <c r="O8" s="1">
        <v>7.22E-2</v>
      </c>
      <c r="P8" s="1">
        <v>7.22E-2</v>
      </c>
      <c r="Q8" s="1">
        <v>-7.22E-2</v>
      </c>
      <c r="R8" s="1">
        <v>-7.22E-2</v>
      </c>
      <c r="S8" s="1">
        <v>-7.22E-2</v>
      </c>
      <c r="T8" s="1">
        <v>0.24099999999999999</v>
      </c>
      <c r="U8" s="1">
        <v>-0.24099999999999999</v>
      </c>
      <c r="V8" s="1">
        <v>-0.24099999999999999</v>
      </c>
      <c r="W8" s="1">
        <v>-0.24099999999999999</v>
      </c>
      <c r="X8" s="1">
        <v>-0.24099999999999999</v>
      </c>
      <c r="Y8" s="1">
        <v>2.0299999999999998</v>
      </c>
      <c r="Z8" s="1">
        <v>-27</v>
      </c>
      <c r="AA8" s="1">
        <v>2.0299999999999998</v>
      </c>
      <c r="AB8" s="1">
        <v>-27</v>
      </c>
      <c r="AC8" s="1">
        <v>2.3E-2</v>
      </c>
      <c r="AD8" s="1">
        <v>2.35</v>
      </c>
      <c r="AE8" s="1">
        <v>0.2</v>
      </c>
      <c r="AF8" s="1">
        <v>0.16</v>
      </c>
      <c r="AG8" s="1">
        <v>0.38</v>
      </c>
      <c r="AH8" s="1">
        <v>0.397666666666667</v>
      </c>
      <c r="AI8" s="1"/>
      <c r="AJ8" s="1"/>
    </row>
    <row r="9" spans="1:36">
      <c r="A9" s="2" t="s">
        <v>18</v>
      </c>
      <c r="B9" s="43">
        <v>1200000000000</v>
      </c>
      <c r="C9" s="3">
        <v>200000000000</v>
      </c>
      <c r="D9" s="41">
        <v>5300000000000</v>
      </c>
      <c r="E9" s="2">
        <v>1</v>
      </c>
      <c r="F9" s="44">
        <v>330000000000</v>
      </c>
      <c r="G9" s="38">
        <v>-1.3</v>
      </c>
      <c r="H9" s="2">
        <v>2</v>
      </c>
      <c r="I9" s="2" t="s">
        <v>18</v>
      </c>
      <c r="J9" s="1">
        <v>0.65700000000000003</v>
      </c>
      <c r="K9" s="1">
        <v>0.65700000000000003</v>
      </c>
      <c r="L9" s="1">
        <v>-0.65700000000000003</v>
      </c>
      <c r="M9" s="1">
        <v>-0.66700000000000004</v>
      </c>
      <c r="N9" s="1">
        <v>-0.66700000000000004</v>
      </c>
      <c r="O9" s="1">
        <v>7.2400000000000006E-2</v>
      </c>
      <c r="P9" s="1">
        <v>7.2400000000000006E-2</v>
      </c>
      <c r="Q9" s="1">
        <v>-7.2400000000000006E-2</v>
      </c>
      <c r="R9" s="1">
        <v>-7.2400000000000006E-2</v>
      </c>
      <c r="S9" s="1">
        <v>-7.2400000000000006E-2</v>
      </c>
      <c r="T9" s="1">
        <v>0.24199999999999999</v>
      </c>
      <c r="U9" s="1">
        <v>-0.24199999999999999</v>
      </c>
      <c r="V9" s="1">
        <v>-0.24199999999999999</v>
      </c>
      <c r="W9" s="1">
        <v>-0.24199999999999999</v>
      </c>
      <c r="X9" s="1">
        <v>-0.24199999999999999</v>
      </c>
      <c r="Y9" s="1">
        <v>1.93</v>
      </c>
      <c r="Z9" s="1">
        <v>-27</v>
      </c>
      <c r="AA9" s="1">
        <v>1.93</v>
      </c>
      <c r="AB9" s="1">
        <v>-27</v>
      </c>
      <c r="AC9" s="1">
        <v>2.7E-2</v>
      </c>
      <c r="AD9" s="1">
        <v>2.37</v>
      </c>
      <c r="AE9" s="1">
        <v>0.2</v>
      </c>
      <c r="AF9" s="1">
        <v>0.15</v>
      </c>
      <c r="AG9" s="1">
        <v>0.38</v>
      </c>
      <c r="AH9" s="1">
        <v>0.396666666666667</v>
      </c>
      <c r="AI9" s="1"/>
      <c r="AJ9" s="1"/>
    </row>
    <row r="10" spans="1:36">
      <c r="A10" s="2" t="s">
        <v>19</v>
      </c>
      <c r="B10" s="43">
        <v>1200000000000</v>
      </c>
      <c r="C10" s="3">
        <v>200000000000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  <c r="I10" s="2" t="s">
        <v>19</v>
      </c>
      <c r="J10" s="1">
        <v>0.65900000000000003</v>
      </c>
      <c r="K10" s="1">
        <v>0.65900000000000003</v>
      </c>
      <c r="L10" s="1">
        <v>-0.65900000000000003</v>
      </c>
      <c r="M10" s="1">
        <v>-0.67100000000000004</v>
      </c>
      <c r="N10" s="1">
        <v>-0.67100000000000004</v>
      </c>
      <c r="O10" s="1">
        <v>7.2599999999999998E-2</v>
      </c>
      <c r="P10" s="1">
        <v>7.2599999999999998E-2</v>
      </c>
      <c r="Q10" s="1">
        <v>-7.2599999999999998E-2</v>
      </c>
      <c r="R10" s="1">
        <v>-7.2599999999999998E-2</v>
      </c>
      <c r="S10" s="1">
        <v>-7.2599999999999998E-2</v>
      </c>
      <c r="T10" s="1">
        <v>0.24299999999999999</v>
      </c>
      <c r="U10" s="1">
        <v>-0.24299999999999999</v>
      </c>
      <c r="V10" s="1">
        <v>-0.24299999999999999</v>
      </c>
      <c r="W10" s="1">
        <v>-0.24299999999999999</v>
      </c>
      <c r="X10" s="1">
        <v>-0.24299999999999999</v>
      </c>
      <c r="Y10" s="1">
        <v>1.83</v>
      </c>
      <c r="Z10" s="1">
        <v>-27</v>
      </c>
      <c r="AA10" s="1">
        <v>1.83</v>
      </c>
      <c r="AB10" s="1">
        <v>-27</v>
      </c>
      <c r="AC10" s="1">
        <v>3.1E-2</v>
      </c>
      <c r="AD10" s="1">
        <v>2.39</v>
      </c>
      <c r="AE10" s="1">
        <v>0.2</v>
      </c>
      <c r="AF10" s="1">
        <v>0.14000000000000001</v>
      </c>
      <c r="AG10" s="1">
        <v>0.38</v>
      </c>
      <c r="AH10" s="1">
        <v>0.395666666666667</v>
      </c>
      <c r="AI10" s="1"/>
      <c r="AJ10" s="1"/>
    </row>
    <row r="11" spans="1:36">
      <c r="A11" s="2" t="s">
        <v>84</v>
      </c>
      <c r="B11" s="43">
        <v>1200000000000</v>
      </c>
      <c r="C11" s="3">
        <v>200000000000</v>
      </c>
      <c r="D11" s="3">
        <v>5200000000000</v>
      </c>
      <c r="E11" s="19">
        <v>3</v>
      </c>
      <c r="F11" s="2">
        <v>311000000000</v>
      </c>
      <c r="G11" s="38">
        <v>-1.3</v>
      </c>
      <c r="H11" s="2">
        <v>2</v>
      </c>
      <c r="I11" s="2" t="s">
        <v>84</v>
      </c>
      <c r="J11" s="1">
        <v>0.66100000000000003</v>
      </c>
      <c r="K11" s="1">
        <v>0.66100000000000003</v>
      </c>
      <c r="L11" s="1">
        <v>-0.66100000000000003</v>
      </c>
      <c r="M11" s="1">
        <v>0.1</v>
      </c>
      <c r="N11" s="1">
        <v>0.1</v>
      </c>
      <c r="O11" s="1">
        <v>7.2800000000000004E-2</v>
      </c>
      <c r="P11" s="1">
        <v>7.2800000000000004E-2</v>
      </c>
      <c r="Q11" s="1">
        <v>-7.2800000000000004E-2</v>
      </c>
      <c r="R11" s="1">
        <v>7.1599999999999997E-2</v>
      </c>
      <c r="S11" s="1">
        <v>7.1599999999999997E-2</v>
      </c>
      <c r="T11" s="1">
        <v>0.24399999999999999</v>
      </c>
      <c r="U11" s="1">
        <v>-0.24399999999999999</v>
      </c>
      <c r="V11" s="1">
        <v>0.24399999999999999</v>
      </c>
      <c r="W11" s="1">
        <v>0.24399999999999999</v>
      </c>
      <c r="X11" s="1">
        <v>0.24399999999999999</v>
      </c>
      <c r="Y11" s="1">
        <v>1.73</v>
      </c>
      <c r="Z11" s="1">
        <v>-27</v>
      </c>
      <c r="AA11" s="1">
        <v>1.73</v>
      </c>
      <c r="AB11" s="1">
        <v>-27</v>
      </c>
      <c r="AC11" s="1">
        <v>3.5000000000000003E-2</v>
      </c>
      <c r="AD11" s="1">
        <v>2.41</v>
      </c>
      <c r="AE11" s="1">
        <v>0.2</v>
      </c>
      <c r="AF11" s="1">
        <v>0.13</v>
      </c>
      <c r="AG11" s="1">
        <v>0.38</v>
      </c>
      <c r="AH11" s="1">
        <v>0.394666666666667</v>
      </c>
      <c r="AI11" s="1"/>
      <c r="AJ11" s="1"/>
    </row>
    <row r="12" spans="1:36">
      <c r="A12" s="2" t="s">
        <v>85</v>
      </c>
      <c r="B12" s="43">
        <v>1400000000000</v>
      </c>
      <c r="C12" s="45">
        <v>300000000000</v>
      </c>
      <c r="D12" s="41">
        <v>5300000000000</v>
      </c>
      <c r="E12" s="2">
        <v>1</v>
      </c>
      <c r="F12" s="2">
        <v>311000000000</v>
      </c>
      <c r="G12" s="38">
        <v>-1.3</v>
      </c>
      <c r="H12" s="2">
        <v>2</v>
      </c>
      <c r="I12" s="2" t="s">
        <v>85</v>
      </c>
      <c r="J12" s="1">
        <v>0.66300000000000003</v>
      </c>
      <c r="K12" s="1">
        <v>0.66300000000000003</v>
      </c>
      <c r="L12" s="1">
        <v>-0.66300000000000003</v>
      </c>
      <c r="M12" s="1">
        <v>0.2</v>
      </c>
      <c r="N12" s="1">
        <v>0.2</v>
      </c>
      <c r="O12" s="1">
        <v>7.2999999999999995E-2</v>
      </c>
      <c r="P12" s="1">
        <v>7.2999999999999995E-2</v>
      </c>
      <c r="Q12" s="1">
        <v>-7.2999999999999995E-2</v>
      </c>
      <c r="R12" s="1">
        <v>7.1800000000000003E-2</v>
      </c>
      <c r="S12" s="1">
        <v>7.1800000000000003E-2</v>
      </c>
      <c r="T12" s="1">
        <v>0.245</v>
      </c>
      <c r="U12" s="1">
        <v>-0.245</v>
      </c>
      <c r="V12" s="1">
        <v>0.245</v>
      </c>
      <c r="W12" s="1">
        <v>0.245</v>
      </c>
      <c r="X12" s="1">
        <v>0.245</v>
      </c>
      <c r="Y12" s="1">
        <v>1.63</v>
      </c>
      <c r="Z12" s="1">
        <v>-27</v>
      </c>
      <c r="AA12" s="1">
        <v>1.63</v>
      </c>
      <c r="AB12" s="1">
        <v>-27</v>
      </c>
      <c r="AC12" s="1">
        <v>3.9E-2</v>
      </c>
      <c r="AD12" s="1">
        <v>2.4300000000000002</v>
      </c>
      <c r="AE12" s="1">
        <v>0.2</v>
      </c>
      <c r="AF12" s="1">
        <v>0.12</v>
      </c>
      <c r="AG12" s="1">
        <v>0.38</v>
      </c>
      <c r="AH12" s="1">
        <v>0.393666666666667</v>
      </c>
      <c r="AI12" s="1"/>
      <c r="AJ12" s="1"/>
    </row>
    <row r="13" spans="1:36">
      <c r="A13" s="2" t="s">
        <v>91</v>
      </c>
      <c r="B13" s="43">
        <v>1400000000000</v>
      </c>
      <c r="C13" s="45">
        <v>300000000000</v>
      </c>
      <c r="D13" s="42">
        <v>5400000000000</v>
      </c>
      <c r="E13" s="18">
        <v>2</v>
      </c>
      <c r="F13" s="44">
        <v>330000000000</v>
      </c>
      <c r="G13" s="38">
        <v>-1.3</v>
      </c>
      <c r="H13" s="2">
        <v>2</v>
      </c>
      <c r="I13" s="2" t="s">
        <v>91</v>
      </c>
      <c r="J13" s="1">
        <v>0.66500000000000004</v>
      </c>
      <c r="K13" s="1">
        <v>0.66500000000000004</v>
      </c>
      <c r="L13" s="1">
        <v>-0.66500000000000004</v>
      </c>
      <c r="M13" s="1">
        <v>0.3</v>
      </c>
      <c r="N13" s="1">
        <v>0.3</v>
      </c>
      <c r="O13" s="1">
        <v>7.3200000000000001E-2</v>
      </c>
      <c r="P13" s="1">
        <v>7.3200000000000001E-2</v>
      </c>
      <c r="Q13" s="1">
        <v>-7.3200000000000001E-2</v>
      </c>
      <c r="R13" s="1">
        <v>7.1999999999999995E-2</v>
      </c>
      <c r="S13" s="1">
        <v>7.1999999999999995E-2</v>
      </c>
      <c r="T13" s="1">
        <v>0.246</v>
      </c>
      <c r="U13" s="1">
        <v>-0.246</v>
      </c>
      <c r="V13" s="1">
        <v>0.246</v>
      </c>
      <c r="W13" s="1">
        <v>0.246</v>
      </c>
      <c r="X13" s="1">
        <v>0.246</v>
      </c>
      <c r="Y13" s="1">
        <v>1.53</v>
      </c>
      <c r="Z13" s="1">
        <v>-27</v>
      </c>
      <c r="AA13" s="1">
        <v>1.53</v>
      </c>
      <c r="AB13" s="1">
        <v>-27</v>
      </c>
      <c r="AC13" s="1">
        <v>4.3000000000000003E-2</v>
      </c>
      <c r="AD13" s="1">
        <v>2.4500000000000002</v>
      </c>
      <c r="AE13" s="1">
        <v>0.2</v>
      </c>
      <c r="AF13" s="1">
        <v>0.11</v>
      </c>
      <c r="AG13" s="1">
        <v>0.38</v>
      </c>
      <c r="AH13" s="1">
        <v>0.392666666666667</v>
      </c>
      <c r="AI13" s="1"/>
      <c r="AJ13" s="1"/>
    </row>
    <row r="14" spans="1:36">
      <c r="A14" s="2" t="s">
        <v>92</v>
      </c>
      <c r="B14" s="43">
        <v>1400000000000</v>
      </c>
      <c r="C14" s="45">
        <v>300000000000</v>
      </c>
      <c r="D14" s="3">
        <v>5200000000000</v>
      </c>
      <c r="E14" s="19">
        <v>3</v>
      </c>
      <c r="F14" s="44">
        <v>330000000000</v>
      </c>
      <c r="G14" s="38">
        <v>-1.3</v>
      </c>
      <c r="H14" s="2">
        <v>2</v>
      </c>
      <c r="I14" s="2" t="s">
        <v>92</v>
      </c>
      <c r="J14" s="1">
        <v>0.66700000000000004</v>
      </c>
      <c r="K14" s="1">
        <v>0.66700000000000004</v>
      </c>
      <c r="L14" s="1">
        <v>-0.66700000000000004</v>
      </c>
      <c r="M14" s="1">
        <v>0.4</v>
      </c>
      <c r="N14" s="1">
        <v>0.4</v>
      </c>
      <c r="O14" s="1">
        <v>7.3400000000000007E-2</v>
      </c>
      <c r="P14" s="1">
        <v>7.3400000000000007E-2</v>
      </c>
      <c r="Q14" s="1">
        <v>-7.3400000000000007E-2</v>
      </c>
      <c r="R14" s="1">
        <v>7.22E-2</v>
      </c>
      <c r="S14" s="1">
        <v>7.22E-2</v>
      </c>
      <c r="T14" s="1">
        <v>0.247</v>
      </c>
      <c r="U14" s="1">
        <v>-0.247</v>
      </c>
      <c r="V14" s="1">
        <v>0.247</v>
      </c>
      <c r="W14" s="1">
        <v>0.247</v>
      </c>
      <c r="X14" s="1">
        <v>0.247</v>
      </c>
      <c r="Y14" s="1">
        <v>1.43</v>
      </c>
      <c r="Z14" s="1">
        <v>-27</v>
      </c>
      <c r="AA14" s="1">
        <v>1.43</v>
      </c>
      <c r="AB14" s="1">
        <v>-27</v>
      </c>
      <c r="AC14" s="1">
        <v>4.7E-2</v>
      </c>
      <c r="AD14" s="1">
        <v>2.4700000000000002</v>
      </c>
      <c r="AE14" s="1">
        <v>0.2</v>
      </c>
      <c r="AF14" s="1">
        <v>0.1</v>
      </c>
      <c r="AG14" s="1">
        <v>0.38</v>
      </c>
      <c r="AH14" s="1">
        <v>0.391666666666667</v>
      </c>
      <c r="AI14" s="1"/>
      <c r="AJ14" s="1"/>
    </row>
    <row r="15" spans="1:36">
      <c r="A15" s="2" t="s">
        <v>93</v>
      </c>
      <c r="B15" s="43">
        <v>1400000000000</v>
      </c>
      <c r="C15" s="45">
        <v>300000000000</v>
      </c>
      <c r="D15" s="41">
        <v>5300000000000</v>
      </c>
      <c r="E15" s="2">
        <v>1</v>
      </c>
      <c r="F15" s="46">
        <v>360000000000</v>
      </c>
      <c r="G15" s="38">
        <v>-1.3</v>
      </c>
      <c r="H15" s="2">
        <v>2</v>
      </c>
      <c r="I15" s="2" t="s">
        <v>93</v>
      </c>
      <c r="J15" s="1">
        <v>0.66900000000000004</v>
      </c>
      <c r="K15" s="1">
        <v>0.66900000000000004</v>
      </c>
      <c r="L15" s="1">
        <v>-0.66900000000000004</v>
      </c>
      <c r="M15" s="1">
        <v>0.5</v>
      </c>
      <c r="N15" s="1">
        <v>0.5</v>
      </c>
      <c r="O15" s="1">
        <v>7.3600000000000096E-2</v>
      </c>
      <c r="P15" s="1">
        <v>7.3600000000000096E-2</v>
      </c>
      <c r="Q15" s="1">
        <v>-7.3600000000000096E-2</v>
      </c>
      <c r="R15" s="1">
        <v>7.2400000000000006E-2</v>
      </c>
      <c r="S15" s="1">
        <v>7.2400000000000006E-2</v>
      </c>
      <c r="T15" s="1">
        <v>0.248</v>
      </c>
      <c r="U15" s="1">
        <v>-0.248</v>
      </c>
      <c r="V15" s="1">
        <v>0.248</v>
      </c>
      <c r="W15" s="1">
        <v>0.248</v>
      </c>
      <c r="X15" s="1">
        <v>0.248</v>
      </c>
      <c r="Y15" s="1">
        <v>1.33</v>
      </c>
      <c r="Z15" s="1">
        <v>-27</v>
      </c>
      <c r="AA15" s="1">
        <v>1.33</v>
      </c>
      <c r="AB15" s="1">
        <v>-27</v>
      </c>
      <c r="AC15" s="1">
        <v>5.1000000000000004E-2</v>
      </c>
      <c r="AD15" s="1">
        <v>2.4900000000000002</v>
      </c>
      <c r="AE15" s="1">
        <v>0.2</v>
      </c>
      <c r="AF15" s="1">
        <v>9.0000000000000094E-2</v>
      </c>
      <c r="AG15" s="1">
        <v>0.38</v>
      </c>
      <c r="AH15" s="1">
        <v>0.390666666666667</v>
      </c>
      <c r="AI15" s="1"/>
      <c r="AJ15" s="1"/>
    </row>
    <row r="16" spans="1:36">
      <c r="A16" s="2" t="s">
        <v>94</v>
      </c>
      <c r="B16" s="43">
        <v>1400000000000</v>
      </c>
      <c r="C16" s="45">
        <v>300000000000</v>
      </c>
      <c r="D16" s="42">
        <v>5400000000000</v>
      </c>
      <c r="E16" s="18">
        <v>2</v>
      </c>
      <c r="F16" s="46">
        <v>360000000000</v>
      </c>
      <c r="G16" s="38">
        <v>-1.3</v>
      </c>
      <c r="H16" s="2">
        <v>2</v>
      </c>
      <c r="I16" s="2" t="s">
        <v>94</v>
      </c>
      <c r="J16" s="1">
        <v>0.67100000000000004</v>
      </c>
      <c r="K16" s="1">
        <v>0.67100000000000004</v>
      </c>
      <c r="L16" s="1">
        <v>-0.67100000000000004</v>
      </c>
      <c r="M16" s="1">
        <v>0.6</v>
      </c>
      <c r="N16" s="1">
        <v>0.6</v>
      </c>
      <c r="O16" s="1">
        <v>7.3800000000000102E-2</v>
      </c>
      <c r="P16" s="1">
        <v>7.3800000000000102E-2</v>
      </c>
      <c r="Q16" s="1">
        <v>-7.3800000000000102E-2</v>
      </c>
      <c r="R16" s="1">
        <v>7.2599999999999998E-2</v>
      </c>
      <c r="S16" s="1">
        <v>7.2599999999999998E-2</v>
      </c>
      <c r="T16" s="1">
        <v>0.249</v>
      </c>
      <c r="U16" s="1">
        <v>-0.249</v>
      </c>
      <c r="V16" s="1">
        <v>0.249</v>
      </c>
      <c r="W16" s="1">
        <v>0.249</v>
      </c>
      <c r="X16" s="1">
        <v>0.249</v>
      </c>
      <c r="Y16" s="1">
        <v>1.23</v>
      </c>
      <c r="Z16" s="1">
        <v>-27</v>
      </c>
      <c r="AA16" s="1">
        <v>1.23</v>
      </c>
      <c r="AB16" s="1">
        <v>-27</v>
      </c>
      <c r="AC16" s="1">
        <v>5.5E-2</v>
      </c>
      <c r="AD16" s="1">
        <v>2.5099999999999998</v>
      </c>
      <c r="AE16" s="1">
        <v>0.2</v>
      </c>
      <c r="AF16" s="1">
        <v>8.0000000000000099E-2</v>
      </c>
      <c r="AG16" s="1">
        <v>0.38</v>
      </c>
      <c r="AH16" s="1">
        <v>0.38966666666666699</v>
      </c>
      <c r="AI16" s="1"/>
      <c r="AJ16" s="1"/>
    </row>
    <row r="18" spans="27:28">
      <c r="AA18" s="1"/>
      <c r="AB18" s="1"/>
    </row>
    <row r="19" spans="27:28">
      <c r="AA19" s="1"/>
      <c r="AB19" s="1"/>
    </row>
    <row r="20" spans="27:28">
      <c r="AA20" s="1"/>
      <c r="AB20" s="1"/>
    </row>
    <row r="21" spans="27:28">
      <c r="AA21" s="1"/>
      <c r="AB21" s="1"/>
    </row>
    <row r="22" spans="27:28">
      <c r="AA22" s="1"/>
      <c r="AB22" s="1"/>
    </row>
    <row r="23" spans="27:28">
      <c r="AA23" s="1"/>
      <c r="AB23" s="1"/>
    </row>
    <row r="24" spans="27:28">
      <c r="AA24" s="1"/>
      <c r="AB24" s="1"/>
    </row>
    <row r="25" spans="27:28">
      <c r="AA25" s="1"/>
      <c r="AB25" s="1"/>
    </row>
    <row r="26" spans="27:28">
      <c r="AA26" s="1"/>
      <c r="AB26" s="1"/>
    </row>
    <row r="27" spans="27:28">
      <c r="AA27" s="1"/>
      <c r="AB27" s="1"/>
    </row>
    <row r="28" spans="27:28">
      <c r="AA28" s="1"/>
      <c r="AB28" s="1"/>
    </row>
    <row r="29" spans="27:28">
      <c r="AA29" s="1"/>
      <c r="AB29" s="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H13"/>
  <sheetViews>
    <sheetView workbookViewId="0">
      <selection sqref="A1:H13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/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26</v>
      </c>
      <c r="G1" t="s">
        <v>29</v>
      </c>
      <c r="H1" t="s">
        <v>34</v>
      </c>
      <c r="I1" t="s">
        <v>34</v>
      </c>
      <c r="J1" t="s">
        <v>34</v>
      </c>
      <c r="K1" t="s">
        <v>34</v>
      </c>
      <c r="L1" t="s">
        <v>34</v>
      </c>
      <c r="M1" t="s">
        <v>29</v>
      </c>
      <c r="N1" t="s">
        <v>23</v>
      </c>
      <c r="O1" t="s">
        <v>34</v>
      </c>
      <c r="P1" t="s">
        <v>115</v>
      </c>
      <c r="Q1" t="s">
        <v>115</v>
      </c>
    </row>
    <row r="2" spans="1:17">
      <c r="A2" s="5" t="s">
        <v>20</v>
      </c>
      <c r="B2" t="s">
        <v>13</v>
      </c>
      <c r="C2" t="s">
        <v>12</v>
      </c>
      <c r="D2" t="s">
        <v>47</v>
      </c>
      <c r="E2" t="s">
        <v>89</v>
      </c>
      <c r="F2" s="5" t="s">
        <v>81</v>
      </c>
      <c r="G2" t="s">
        <v>28</v>
      </c>
      <c r="H2" t="s">
        <v>35</v>
      </c>
      <c r="I2" t="s">
        <v>36</v>
      </c>
      <c r="J2" t="s">
        <v>37</v>
      </c>
      <c r="K2" t="s">
        <v>38</v>
      </c>
      <c r="L2" t="s">
        <v>39</v>
      </c>
      <c r="M2" t="s">
        <v>40</v>
      </c>
      <c r="N2" t="s">
        <v>41</v>
      </c>
      <c r="O2" t="s">
        <v>77</v>
      </c>
      <c r="P2" t="s">
        <v>28</v>
      </c>
      <c r="Q2" t="s">
        <v>90</v>
      </c>
    </row>
    <row r="3" spans="1:17">
      <c r="A3" s="5" t="s">
        <v>21</v>
      </c>
      <c r="B3" s="1" t="s">
        <v>24</v>
      </c>
      <c r="C3" s="1" t="s">
        <v>24</v>
      </c>
      <c r="D3" s="1" t="s">
        <v>24</v>
      </c>
      <c r="E3" s="1" t="s">
        <v>24</v>
      </c>
      <c r="F3" s="5" t="s">
        <v>20</v>
      </c>
      <c r="G3" t="s">
        <v>68</v>
      </c>
      <c r="H3" t="s">
        <v>70</v>
      </c>
      <c r="I3" t="s">
        <v>72</v>
      </c>
      <c r="J3" t="s">
        <v>6</v>
      </c>
      <c r="K3" t="s">
        <v>30</v>
      </c>
      <c r="L3" t="s">
        <v>31</v>
      </c>
      <c r="M3" s="20" t="s">
        <v>5</v>
      </c>
      <c r="N3" t="s">
        <v>75</v>
      </c>
      <c r="O3" t="s">
        <v>76</v>
      </c>
      <c r="P3" t="s">
        <v>74</v>
      </c>
      <c r="Q3" t="s">
        <v>82</v>
      </c>
    </row>
    <row r="4" spans="1:17">
      <c r="A4" s="5" t="s">
        <v>22</v>
      </c>
      <c r="B4" t="s">
        <v>25</v>
      </c>
      <c r="C4" t="s">
        <v>25</v>
      </c>
      <c r="D4" t="s">
        <v>25</v>
      </c>
      <c r="E4" t="s">
        <v>25</v>
      </c>
      <c r="F4" s="5" t="s">
        <v>27</v>
      </c>
      <c r="G4" t="s">
        <v>32</v>
      </c>
      <c r="H4" t="s">
        <v>33</v>
      </c>
      <c r="I4" t="s">
        <v>33</v>
      </c>
      <c r="J4" t="s">
        <v>78</v>
      </c>
      <c r="K4" t="s">
        <v>79</v>
      </c>
      <c r="L4" t="s">
        <v>80</v>
      </c>
      <c r="M4" t="s">
        <v>32</v>
      </c>
      <c r="N4" t="s">
        <v>32</v>
      </c>
      <c r="O4" t="s">
        <v>32</v>
      </c>
      <c r="P4" t="s">
        <v>115</v>
      </c>
      <c r="Q4" t="s">
        <v>115</v>
      </c>
    </row>
    <row r="5" spans="1:17">
      <c r="A5" t="s">
        <v>14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14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15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15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16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16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17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17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18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18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19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19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84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84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85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85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91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91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92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92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93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93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94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94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CCEFE-420B-45EA-8416-69BAF0434C32}">
  <sheetPr codeName="Sheet5">
    <tabColor rgb="FFFFFF00"/>
  </sheetPr>
  <dimension ref="A1:L19"/>
  <sheetViews>
    <sheetView workbookViewId="0">
      <selection activeCell="K2" sqref="K2"/>
    </sheetView>
  </sheetViews>
  <sheetFormatPr defaultRowHeight="18.75"/>
  <cols>
    <col min="9" max="9" width="15.625" bestFit="1" customWidth="1"/>
    <col min="10" max="10" width="24.75" bestFit="1" customWidth="1"/>
    <col min="11" max="12" width="14.75" bestFit="1" customWidth="1"/>
  </cols>
  <sheetData>
    <row r="1" spans="1:12">
      <c r="A1" s="39" t="s">
        <v>0</v>
      </c>
      <c r="B1" s="39" t="s">
        <v>1</v>
      </c>
      <c r="C1" s="39" t="s">
        <v>2</v>
      </c>
      <c r="D1" s="39" t="s">
        <v>3</v>
      </c>
      <c r="E1" s="39" t="s">
        <v>113</v>
      </c>
      <c r="F1" s="39" t="s">
        <v>7</v>
      </c>
      <c r="G1" s="39" t="s">
        <v>8</v>
      </c>
      <c r="H1" s="39" t="s">
        <v>9</v>
      </c>
      <c r="I1" s="54" t="s">
        <v>383</v>
      </c>
      <c r="J1" s="54" t="s">
        <v>384</v>
      </c>
      <c r="K1" s="54" t="s">
        <v>385</v>
      </c>
      <c r="L1" s="54" t="s">
        <v>386</v>
      </c>
    </row>
    <row r="2" spans="1:12">
      <c r="A2" s="2" t="s">
        <v>5</v>
      </c>
      <c r="B2" s="1">
        <v>5.1000000000000004E-2</v>
      </c>
      <c r="C2" s="2" t="s">
        <v>4</v>
      </c>
      <c r="D2" s="2"/>
      <c r="E2" t="s">
        <v>29</v>
      </c>
      <c r="F2" s="1">
        <v>8.1000000000000003E-2</v>
      </c>
      <c r="G2" s="1">
        <v>4.1000000000000002E-2</v>
      </c>
      <c r="H2" s="2"/>
      <c r="I2" s="53" t="s">
        <v>434</v>
      </c>
      <c r="J2" s="53" t="s">
        <v>407</v>
      </c>
      <c r="K2" s="53" t="s">
        <v>413</v>
      </c>
      <c r="L2" s="53" t="s">
        <v>414</v>
      </c>
    </row>
    <row r="3" spans="1:12">
      <c r="A3" t="s">
        <v>217</v>
      </c>
      <c r="B3" s="1">
        <v>1.8</v>
      </c>
      <c r="C3" s="2" t="s">
        <v>4</v>
      </c>
      <c r="E3" t="s">
        <v>237</v>
      </c>
      <c r="F3" s="1">
        <v>1.5</v>
      </c>
      <c r="G3" s="2"/>
      <c r="H3" s="2"/>
      <c r="I3" s="53" t="s">
        <v>435</v>
      </c>
      <c r="J3" s="53" t="s">
        <v>408</v>
      </c>
      <c r="K3" s="53" t="s">
        <v>410</v>
      </c>
      <c r="L3" s="53" t="s">
        <v>411</v>
      </c>
    </row>
    <row r="4" spans="1:12">
      <c r="A4" s="2" t="s">
        <v>208</v>
      </c>
      <c r="B4" s="2"/>
      <c r="C4" s="2" t="s">
        <v>204</v>
      </c>
      <c r="D4" s="1">
        <v>0.65500000000000003</v>
      </c>
      <c r="E4" s="2" t="s">
        <v>34</v>
      </c>
      <c r="F4">
        <v>0.66</v>
      </c>
      <c r="G4" s="2">
        <v>-0.1</v>
      </c>
      <c r="H4" s="2"/>
      <c r="I4" s="53" t="s">
        <v>397</v>
      </c>
      <c r="J4" s="53" t="s">
        <v>409</v>
      </c>
    </row>
    <row r="5" spans="1:12">
      <c r="A5" s="2" t="s">
        <v>209</v>
      </c>
      <c r="B5" s="2"/>
      <c r="C5" s="2" t="s">
        <v>204</v>
      </c>
      <c r="D5" s="1">
        <v>-0.65500000000000003</v>
      </c>
      <c r="E5" s="2" t="s">
        <v>34</v>
      </c>
      <c r="F5" s="3"/>
      <c r="G5" s="2">
        <v>-0.67</v>
      </c>
      <c r="H5" s="2"/>
      <c r="I5" s="53" t="s">
        <v>398</v>
      </c>
      <c r="J5" s="53" t="s">
        <v>412</v>
      </c>
    </row>
    <row r="6" spans="1:12">
      <c r="A6" s="2" t="s">
        <v>210</v>
      </c>
      <c r="B6" s="2"/>
      <c r="C6" s="2" t="s">
        <v>204</v>
      </c>
      <c r="D6" s="3">
        <v>0.35499999999999998</v>
      </c>
      <c r="E6" s="2" t="s">
        <v>34</v>
      </c>
      <c r="F6" s="3">
        <v>0.45500000000000002</v>
      </c>
      <c r="G6" s="2"/>
      <c r="H6" s="2"/>
      <c r="I6" s="53" t="s">
        <v>399</v>
      </c>
      <c r="J6" s="53" t="s">
        <v>415</v>
      </c>
    </row>
    <row r="7" spans="1:12">
      <c r="A7" s="2" t="s">
        <v>246</v>
      </c>
      <c r="B7" s="2"/>
      <c r="C7" s="2" t="s">
        <v>204</v>
      </c>
      <c r="D7" s="3">
        <v>-0.35499999999999998</v>
      </c>
      <c r="E7" s="2" t="s">
        <v>34</v>
      </c>
      <c r="F7" s="3">
        <v>0.5</v>
      </c>
      <c r="G7" s="3">
        <v>-0.45</v>
      </c>
      <c r="H7" s="2"/>
      <c r="I7" s="53" t="s">
        <v>400</v>
      </c>
      <c r="J7" s="53" t="s">
        <v>416</v>
      </c>
    </row>
    <row r="8" spans="1:12">
      <c r="A8" s="2" t="s">
        <v>206</v>
      </c>
      <c r="B8" s="3">
        <v>7.1999999999999995E-2</v>
      </c>
      <c r="C8" s="2" t="s">
        <v>277</v>
      </c>
      <c r="D8" s="2"/>
      <c r="E8" s="2" t="s">
        <v>34</v>
      </c>
      <c r="F8" s="3">
        <v>7.4999999999999997E-2</v>
      </c>
      <c r="G8" s="3">
        <v>-0.01</v>
      </c>
      <c r="H8" s="2"/>
      <c r="I8" s="53" t="s">
        <v>401</v>
      </c>
      <c r="J8" s="53" t="s">
        <v>417</v>
      </c>
    </row>
    <row r="9" spans="1:12">
      <c r="A9" s="2" t="s">
        <v>205</v>
      </c>
      <c r="B9" s="3">
        <v>-7.1999999999999995E-2</v>
      </c>
      <c r="C9" s="2" t="s">
        <v>204</v>
      </c>
      <c r="D9" s="2"/>
      <c r="E9" s="2" t="s">
        <v>34</v>
      </c>
      <c r="F9" s="3"/>
      <c r="G9" s="3">
        <v>-8.1000000000000003E-2</v>
      </c>
      <c r="H9" s="2"/>
      <c r="I9" s="53" t="s">
        <v>402</v>
      </c>
      <c r="J9" s="53" t="s">
        <v>418</v>
      </c>
    </row>
    <row r="10" spans="1:12">
      <c r="A10" s="2" t="s">
        <v>211</v>
      </c>
      <c r="B10" s="3">
        <v>3.5000000000000003E-2</v>
      </c>
      <c r="C10" s="2" t="s">
        <v>204</v>
      </c>
      <c r="D10" s="2"/>
      <c r="E10" s="2" t="s">
        <v>34</v>
      </c>
      <c r="F10" s="3">
        <v>4.1000000000000002E-2</v>
      </c>
      <c r="G10" s="2"/>
      <c r="H10" s="2"/>
      <c r="I10" s="53" t="s">
        <v>403</v>
      </c>
      <c r="J10" s="53" t="s">
        <v>419</v>
      </c>
    </row>
    <row r="11" spans="1:12">
      <c r="A11" s="2" t="s">
        <v>248</v>
      </c>
      <c r="B11" s="3">
        <v>-3.5000000000000003E-2</v>
      </c>
      <c r="C11" s="2" t="s">
        <v>204</v>
      </c>
      <c r="D11" s="2"/>
      <c r="E11" s="2" t="s">
        <v>34</v>
      </c>
      <c r="F11" s="3">
        <v>-2.5000000000000001E-2</v>
      </c>
      <c r="G11" s="3">
        <v>-4.4999999999999998E-2</v>
      </c>
      <c r="H11" s="2"/>
      <c r="I11" s="53" t="s">
        <v>404</v>
      </c>
      <c r="J11" s="53" t="s">
        <v>420</v>
      </c>
    </row>
    <row r="12" spans="1:12">
      <c r="A12" s="2" t="s">
        <v>213</v>
      </c>
      <c r="B12" s="3">
        <v>0.246</v>
      </c>
      <c r="C12" s="2" t="s">
        <v>204</v>
      </c>
      <c r="D12" s="3">
        <v>0.24099999999999999</v>
      </c>
      <c r="E12" s="2" t="s">
        <v>34</v>
      </c>
      <c r="F12" s="3">
        <v>0.31</v>
      </c>
      <c r="G12" s="3">
        <v>-0.01</v>
      </c>
      <c r="H12" s="2"/>
      <c r="I12" s="53" t="s">
        <v>405</v>
      </c>
      <c r="J12" s="53" t="s">
        <v>421</v>
      </c>
    </row>
    <row r="13" spans="1:12">
      <c r="A13" s="2" t="s">
        <v>214</v>
      </c>
      <c r="B13" s="1">
        <v>-0.24</v>
      </c>
      <c r="C13" s="2" t="s">
        <v>204</v>
      </c>
      <c r="D13" s="1">
        <v>-0.245</v>
      </c>
      <c r="E13" s="2" t="s">
        <v>34</v>
      </c>
      <c r="F13" s="1">
        <v>-0.23</v>
      </c>
      <c r="G13" s="1">
        <v>-0.26</v>
      </c>
      <c r="H13" s="2"/>
      <c r="I13" s="53" t="s">
        <v>406</v>
      </c>
      <c r="J13" s="53" t="s">
        <v>422</v>
      </c>
    </row>
    <row r="14" spans="1:12">
      <c r="A14" s="2" t="s">
        <v>215</v>
      </c>
      <c r="B14" s="3">
        <v>-0.11</v>
      </c>
      <c r="C14" s="2" t="s">
        <v>204</v>
      </c>
      <c r="D14" s="3">
        <v>-0.18</v>
      </c>
      <c r="E14" s="2" t="s">
        <v>34</v>
      </c>
      <c r="F14" s="3">
        <v>-0.05</v>
      </c>
      <c r="G14" s="3">
        <v>-0.19</v>
      </c>
      <c r="H14" s="2"/>
      <c r="I14" s="53" t="s">
        <v>436</v>
      </c>
      <c r="J14" s="53" t="s">
        <v>423</v>
      </c>
    </row>
    <row r="15" spans="1:12">
      <c r="A15" s="2" t="s">
        <v>254</v>
      </c>
      <c r="B15" s="3">
        <v>0.11</v>
      </c>
      <c r="C15" s="2" t="s">
        <v>204</v>
      </c>
      <c r="D15" s="3">
        <v>-0.18</v>
      </c>
      <c r="E15" s="2" t="s">
        <v>34</v>
      </c>
      <c r="F15" s="3">
        <v>0.12</v>
      </c>
      <c r="G15" s="3">
        <v>-0.19</v>
      </c>
      <c r="H15" s="2"/>
      <c r="I15" s="53" t="s">
        <v>437</v>
      </c>
      <c r="J15" s="53" t="s">
        <v>424</v>
      </c>
    </row>
    <row r="16" spans="1:12">
      <c r="A16" s="2" t="s">
        <v>257</v>
      </c>
      <c r="B16" s="3">
        <v>0.18</v>
      </c>
      <c r="C16" s="2" t="s">
        <v>204</v>
      </c>
      <c r="D16" s="1">
        <v>0.05</v>
      </c>
      <c r="E16" s="2" t="s">
        <v>34</v>
      </c>
      <c r="F16" s="3">
        <v>0.19</v>
      </c>
      <c r="G16" s="1">
        <v>-0.03</v>
      </c>
      <c r="H16" s="2"/>
      <c r="I16" s="53" t="s">
        <v>438</v>
      </c>
      <c r="J16" s="53" t="s">
        <v>425</v>
      </c>
    </row>
    <row r="17" spans="1:10">
      <c r="A17" s="2" t="s">
        <v>75</v>
      </c>
      <c r="B17" s="3"/>
      <c r="C17" s="2"/>
      <c r="D17" s="3"/>
      <c r="E17" s="2" t="s">
        <v>34</v>
      </c>
      <c r="F17" s="1">
        <v>1.61</v>
      </c>
      <c r="G17" s="1">
        <v>1.31</v>
      </c>
      <c r="H17" s="2"/>
      <c r="I17" s="53" t="s">
        <v>439</v>
      </c>
      <c r="J17" s="53" t="s">
        <v>426</v>
      </c>
    </row>
    <row r="18" spans="1:10">
      <c r="A18" s="2" t="s">
        <v>224</v>
      </c>
      <c r="B18" s="2"/>
      <c r="C18" s="2"/>
      <c r="D18" s="2"/>
      <c r="E18" s="2" t="s">
        <v>34</v>
      </c>
      <c r="F18" s="2"/>
      <c r="G18" s="2"/>
      <c r="I18" s="53" t="s">
        <v>440</v>
      </c>
      <c r="J18" s="53" t="s">
        <v>427</v>
      </c>
    </row>
    <row r="19" spans="1:10">
      <c r="A19" s="51" t="s">
        <v>276</v>
      </c>
      <c r="C19" s="51" t="s">
        <v>277</v>
      </c>
      <c r="D19" s="52">
        <v>1.5</v>
      </c>
      <c r="G19" s="2"/>
    </row>
  </sheetData>
  <phoneticPr fontId="1"/>
  <hyperlinks>
    <hyperlink ref="I2" location="サマリ!$BJ$50" display=" サマリ!$BJ$51" xr:uid="{2121E4A1-E212-49BA-9289-3591F37FE57C}"/>
    <hyperlink ref="J2" location="サマリ!$EP$26:$EP$37" display=" サマリ!$EP$26:$EP$37" xr:uid="{D9713B3D-58EB-4A24-8A2F-3546EEA54104}"/>
    <hyperlink ref="K2" location="散布図!$O$7" display=" 散布図!$O$8" xr:uid="{52DC6E5A-2C83-4661-8919-C6284B8EC8FE}"/>
    <hyperlink ref="L2" location="散布図!$B$20" display=" 散布図!$B$20" xr:uid="{A53FBC0F-9B24-4593-A1EF-13A169BA713B}"/>
    <hyperlink ref="I3" location="サマリ!$AZ$50" display=" サマリ!$AZ$51" xr:uid="{ED43454D-B2D8-412B-AE99-FEAE885C88B6}"/>
    <hyperlink ref="J3" location="サマリ!$EG$26:$EG$37" display=" サマリ!$EG$26:$EG$37" xr:uid="{9256D8C2-0A26-4239-9037-24D2742E14A2}"/>
    <hyperlink ref="K3" location="散布図!$E$7" display=" 散布図!$E$8" xr:uid="{9FEFACFA-ECD9-4D04-B297-842325982528}"/>
    <hyperlink ref="L3" location="散布図!$B$12" display=" 散布図!$B$12" xr:uid="{387C175C-8E7E-4F35-90D1-EAF713D240A0}"/>
    <hyperlink ref="I4" location="サマリ!$B$31" display=" サマリ!$B$32" xr:uid="{438D10DF-BB1C-4FE5-BC21-E1ADB095A30F}"/>
    <hyperlink ref="J4" location="サマリ!$B$26:$B$37" display=" サマリ!$B$26:$B$37" xr:uid="{862D5E22-7F99-4157-AFEC-C2409265B18D}"/>
    <hyperlink ref="I5" location="サマリ!$L$31" display=" サマリ!$L$32" xr:uid="{8AA8CE59-EB80-47CF-A4F5-6E82EB78D287}"/>
    <hyperlink ref="J5" location="サマリ!$K$26:$K$37" display=" サマリ!$K$26:$K$37" xr:uid="{525CC22C-448B-4927-9121-27DA1F06B17F}"/>
    <hyperlink ref="I6" location="サマリ!$V$31" display=" サマリ!$V$32" xr:uid="{0168DE13-5BC2-4DB9-85F7-28EC6B28D79A}"/>
    <hyperlink ref="J6" location="サマリ!$T$26:$T$37" display=" サマリ!$T$26:$T$37" xr:uid="{C5512489-75B0-4769-B3E0-7F2BC3EC318A}"/>
    <hyperlink ref="I7" location="サマリ!$AF$31" display=" サマリ!$AF$32" xr:uid="{531285AA-2633-43DE-A076-280079B73229}"/>
    <hyperlink ref="J7" location="サマリ!$AC$26:$AC$37" display=" サマリ!$AC$26:$AC$37" xr:uid="{67C3D0A2-98C6-477E-AF09-CC91D155E97A}"/>
    <hyperlink ref="I8" location="サマリ!$AP$31" display=" サマリ!$AP$32" xr:uid="{FEC50A3A-73A4-495C-9A27-65A9A38D2A5B}"/>
    <hyperlink ref="J8" location="サマリ!$AL$26:$AL$37" display=" サマリ!$AL$26:$AL$37" xr:uid="{5F531382-90C5-4291-BB67-6ABBD85F3D54}"/>
    <hyperlink ref="I9" location="サマリ!$AZ$31" display=" サマリ!$AZ$32" xr:uid="{DB4629C7-B968-4022-8847-18479EF6A5C2}"/>
    <hyperlink ref="J9" location="サマリ!$AU$26:$AU$37" display=" サマリ!$AU$26:$AU$37" xr:uid="{69D70EE1-AFAB-4848-8102-C764E02BAFC6}"/>
    <hyperlink ref="I10" location="サマリ!$BJ$31" display=" サマリ!$BJ$32" xr:uid="{7399DDF2-FDA3-451B-B401-195F8A4E573A}"/>
    <hyperlink ref="J10" location="サマリ!$BD$26:$BD$37" display=" サマリ!$BD$26:$BD$37" xr:uid="{D145D34B-30C4-4079-B9EF-DA119EE5625B}"/>
    <hyperlink ref="I11" location="サマリ!$BT$31" display=" サマリ!$BT$32" xr:uid="{0A563D7A-42CF-43DE-8951-DFAB09AD7BBF}"/>
    <hyperlink ref="J11" location="サマリ!$BM$26:$BM$37" display=" サマリ!$BM$26:$BM$37" xr:uid="{651E8ACB-5F9F-4611-A361-FE07DE207897}"/>
    <hyperlink ref="I12" location="サマリ!$CD$31" display=" サマリ!$CD$32" xr:uid="{C9E8D9F4-56C8-4EDB-A983-E7F5B8629090}"/>
    <hyperlink ref="J12" location="サマリ!$BV$26:$BV$37" display=" サマリ!$BV$26:$BV$37" xr:uid="{9F686DF9-C6AF-4109-BB4D-2B2FBF4C39EF}"/>
    <hyperlink ref="I13" location="サマリ!$CN$31" display=" サマリ!$CN$32" xr:uid="{C3E8FF03-787D-4CBD-A351-D8F8C9DEC038}"/>
    <hyperlink ref="J13" location="サマリ!$CE$26:$CE$37" display=" サマリ!$CE$26:$CE$37" xr:uid="{E2FC32FE-0EAB-4D95-9482-B7C0797A9E3A}"/>
    <hyperlink ref="I14" location="サマリ!$B$50" display=" サマリ!$B$51" xr:uid="{7BF4F8F9-AB2C-4E24-B1BA-02EAB785E187}"/>
    <hyperlink ref="J14" location="サマリ!$CN$26:$CN$37" display=" サマリ!$CN$26:$CN$37" xr:uid="{0F3D62F0-880A-4E62-BED6-B0E28E0F0A6C}"/>
    <hyperlink ref="I15" location="サマリ!$L$50" display=" サマリ!$L$51" xr:uid="{E3AB0333-AA6B-4A93-9BC3-335F91979C0C}"/>
    <hyperlink ref="J15" location="サマリ!$CW$26:$CW$37" display=" サマリ!$CW$26:$CW$37" xr:uid="{043552F4-DB9E-402A-AED6-67A98AF25997}"/>
    <hyperlink ref="I16" location="サマリ!$V$50" display=" サマリ!$V$51" xr:uid="{B80511E4-2E60-45CD-8CD5-20840F0657C0}"/>
    <hyperlink ref="J16" location="サマリ!$DF$26:$DF$37" display=" サマリ!$DF$26:$DF$37" xr:uid="{B3D452CE-08AF-49CB-A82D-D7A27DD9D4EB}"/>
    <hyperlink ref="I17" location="サマリ!$AF$50" display=" サマリ!$AF$51" xr:uid="{306ED298-8B03-45CE-9A7A-88DBCE851645}"/>
    <hyperlink ref="J17" location="サマリ!$DO$25" display=" サマリ!$DO$25" xr:uid="{C22A81BF-AA3C-4A03-AF55-A81A5E352C60}"/>
    <hyperlink ref="I18" location="サマリ!$AP$50" display=" サマリ!$AP$51" xr:uid="{77B29446-6921-4CC4-8107-4D53F97CFAFD}"/>
    <hyperlink ref="J18" location="サマリ!$DX$25" display=" サマリ!$DX$25" xr:uid="{A2664EDD-0BEF-4CE8-8A3F-EBA561003EC7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2E24E-7BF0-41A3-8321-09636CD9349A}">
  <sheetPr codeName="Sheet23">
    <tabColor rgb="FFFFFF00"/>
  </sheetPr>
  <dimension ref="A1:EQ37"/>
  <sheetViews>
    <sheetView tabSelected="1" topLeftCell="W31" zoomScale="85" zoomScaleNormal="85" workbookViewId="0">
      <selection activeCell="AU56" sqref="AU56"/>
    </sheetView>
  </sheetViews>
  <sheetFormatPr defaultRowHeight="18.75"/>
  <sheetData>
    <row r="1" spans="1:1">
      <c r="A1" t="s">
        <v>225</v>
      </c>
    </row>
    <row r="4" spans="1:1">
      <c r="A4" t="s">
        <v>344</v>
      </c>
    </row>
    <row r="16" spans="1:1">
      <c r="A16" t="s">
        <v>345</v>
      </c>
    </row>
    <row r="17" spans="1:147">
      <c r="A17" s="53" t="s">
        <v>348</v>
      </c>
      <c r="B17" s="53" t="s">
        <v>349</v>
      </c>
      <c r="C17" s="53" t="s">
        <v>350</v>
      </c>
      <c r="D17" s="53" t="s">
        <v>351</v>
      </c>
      <c r="E17" s="53" t="s">
        <v>352</v>
      </c>
      <c r="F17" s="53" t="s">
        <v>353</v>
      </c>
      <c r="G17" s="53" t="s">
        <v>354</v>
      </c>
      <c r="H17" s="53" t="s">
        <v>355</v>
      </c>
      <c r="I17" s="53" t="s">
        <v>356</v>
      </c>
      <c r="J17" s="53" t="s">
        <v>357</v>
      </c>
      <c r="K17" s="53" t="s">
        <v>358</v>
      </c>
      <c r="L17" s="53" t="s">
        <v>359</v>
      </c>
      <c r="M17" s="53" t="s">
        <v>360</v>
      </c>
      <c r="N17" s="53" t="s">
        <v>387</v>
      </c>
      <c r="O17" s="53" t="s">
        <v>388</v>
      </c>
      <c r="P17" s="53" t="s">
        <v>389</v>
      </c>
      <c r="Q17" s="53" t="s">
        <v>390</v>
      </c>
    </row>
    <row r="20" spans="1:147">
      <c r="A20" t="s">
        <v>346</v>
      </c>
    </row>
    <row r="21" spans="1:147">
      <c r="B21" t="s">
        <v>368</v>
      </c>
      <c r="K21" t="s">
        <v>369</v>
      </c>
      <c r="T21" t="s">
        <v>370</v>
      </c>
      <c r="AC21" t="s">
        <v>371</v>
      </c>
      <c r="AL21" t="s">
        <v>372</v>
      </c>
      <c r="AU21" t="s">
        <v>373</v>
      </c>
      <c r="BD21" t="s">
        <v>374</v>
      </c>
      <c r="BM21" t="s">
        <v>375</v>
      </c>
      <c r="BV21" t="s">
        <v>376</v>
      </c>
      <c r="CE21" t="s">
        <v>377</v>
      </c>
      <c r="CN21" t="s">
        <v>378</v>
      </c>
      <c r="CW21" t="s">
        <v>379</v>
      </c>
      <c r="DF21" t="s">
        <v>380</v>
      </c>
      <c r="DO21" t="s">
        <v>347</v>
      </c>
      <c r="DX21" t="s">
        <v>347</v>
      </c>
      <c r="EG21" t="s">
        <v>381</v>
      </c>
      <c r="EP21" t="s">
        <v>382</v>
      </c>
    </row>
    <row r="22" spans="1:147">
      <c r="A22" t="s">
        <v>180</v>
      </c>
      <c r="B22" t="s">
        <v>114</v>
      </c>
      <c r="J22" t="s">
        <v>180</v>
      </c>
      <c r="K22" t="s">
        <v>114</v>
      </c>
      <c r="S22" t="s">
        <v>180</v>
      </c>
      <c r="T22" t="s">
        <v>114</v>
      </c>
      <c r="AB22" t="s">
        <v>180</v>
      </c>
      <c r="AC22" t="s">
        <v>114</v>
      </c>
      <c r="AK22" t="s">
        <v>180</v>
      </c>
      <c r="AL22" t="s">
        <v>114</v>
      </c>
      <c r="AT22" t="s">
        <v>180</v>
      </c>
      <c r="AU22" t="s">
        <v>114</v>
      </c>
      <c r="BC22" t="s">
        <v>180</v>
      </c>
      <c r="BD22" t="s">
        <v>114</v>
      </c>
      <c r="BL22" t="s">
        <v>180</v>
      </c>
      <c r="BM22" t="s">
        <v>114</v>
      </c>
      <c r="BU22" t="s">
        <v>180</v>
      </c>
      <c r="BV22" t="s">
        <v>114</v>
      </c>
      <c r="CD22" t="s">
        <v>180</v>
      </c>
      <c r="CE22" t="s">
        <v>114</v>
      </c>
      <c r="CM22" t="s">
        <v>180</v>
      </c>
      <c r="CN22" t="s">
        <v>114</v>
      </c>
      <c r="CV22" t="s">
        <v>180</v>
      </c>
      <c r="CW22" t="s">
        <v>114</v>
      </c>
      <c r="DE22" t="s">
        <v>180</v>
      </c>
      <c r="DF22" t="s">
        <v>114</v>
      </c>
      <c r="DN22" t="s">
        <v>180</v>
      </c>
      <c r="DO22" t="s">
        <v>114</v>
      </c>
      <c r="DW22" t="s">
        <v>180</v>
      </c>
      <c r="DX22" t="s">
        <v>114</v>
      </c>
      <c r="EF22" t="s">
        <v>180</v>
      </c>
      <c r="EG22" t="s">
        <v>293</v>
      </c>
      <c r="EO22" t="s">
        <v>180</v>
      </c>
      <c r="EP22" t="s">
        <v>23</v>
      </c>
    </row>
    <row r="23" spans="1:147">
      <c r="A23" t="s">
        <v>181</v>
      </c>
      <c r="B23" t="s">
        <v>202</v>
      </c>
      <c r="J23" t="s">
        <v>181</v>
      </c>
      <c r="K23" t="s">
        <v>36</v>
      </c>
      <c r="S23" t="s">
        <v>181</v>
      </c>
      <c r="T23" t="s">
        <v>37</v>
      </c>
      <c r="AB23" t="s">
        <v>181</v>
      </c>
      <c r="AC23" t="s">
        <v>38</v>
      </c>
      <c r="AK23" t="s">
        <v>181</v>
      </c>
      <c r="AL23" t="s">
        <v>39</v>
      </c>
      <c r="AT23" t="s">
        <v>181</v>
      </c>
      <c r="AU23" t="s">
        <v>186</v>
      </c>
      <c r="BC23" t="s">
        <v>181</v>
      </c>
      <c r="BD23" t="s">
        <v>187</v>
      </c>
      <c r="BL23" t="s">
        <v>181</v>
      </c>
      <c r="BM23" t="s">
        <v>41</v>
      </c>
      <c r="BU23" t="s">
        <v>181</v>
      </c>
      <c r="BV23" t="s">
        <v>77</v>
      </c>
      <c r="CD23" t="s">
        <v>181</v>
      </c>
      <c r="CE23" t="s">
        <v>188</v>
      </c>
      <c r="CM23" t="s">
        <v>181</v>
      </c>
      <c r="CN23" t="s">
        <v>189</v>
      </c>
      <c r="CV23" t="s">
        <v>181</v>
      </c>
      <c r="CW23" t="s">
        <v>190</v>
      </c>
      <c r="DE23" t="s">
        <v>181</v>
      </c>
      <c r="DF23" t="s">
        <v>190</v>
      </c>
      <c r="DN23" t="s">
        <v>181</v>
      </c>
      <c r="DO23" t="s">
        <v>218</v>
      </c>
      <c r="DW23" t="s">
        <v>181</v>
      </c>
      <c r="DX23" t="s">
        <v>219</v>
      </c>
      <c r="EF23" t="s">
        <v>181</v>
      </c>
      <c r="EG23" t="s">
        <v>220</v>
      </c>
      <c r="EO23" t="s">
        <v>181</v>
      </c>
      <c r="EP23" t="s">
        <v>249</v>
      </c>
    </row>
    <row r="24" spans="1:147">
      <c r="A24" t="s">
        <v>183</v>
      </c>
      <c r="B24" t="s">
        <v>184</v>
      </c>
      <c r="C24" t="s">
        <v>226</v>
      </c>
      <c r="D24" t="s">
        <v>226</v>
      </c>
      <c r="E24" t="s">
        <v>226</v>
      </c>
      <c r="F24" t="s">
        <v>226</v>
      </c>
      <c r="J24" t="s">
        <v>183</v>
      </c>
      <c r="K24" t="s">
        <v>185</v>
      </c>
      <c r="L24" t="s">
        <v>226</v>
      </c>
      <c r="M24" t="s">
        <v>226</v>
      </c>
      <c r="N24" t="s">
        <v>226</v>
      </c>
      <c r="O24" t="s">
        <v>226</v>
      </c>
      <c r="S24" t="s">
        <v>183</v>
      </c>
      <c r="T24" t="s">
        <v>185</v>
      </c>
      <c r="U24" t="s">
        <v>226</v>
      </c>
      <c r="V24" t="s">
        <v>226</v>
      </c>
      <c r="W24" t="s">
        <v>226</v>
      </c>
      <c r="X24" t="s">
        <v>226</v>
      </c>
      <c r="AB24" t="s">
        <v>183</v>
      </c>
      <c r="AC24" t="s">
        <v>185</v>
      </c>
      <c r="AD24" t="s">
        <v>226</v>
      </c>
      <c r="AE24" t="s">
        <v>226</v>
      </c>
      <c r="AF24" t="s">
        <v>226</v>
      </c>
      <c r="AG24" t="s">
        <v>226</v>
      </c>
      <c r="AK24" t="s">
        <v>183</v>
      </c>
      <c r="AL24" t="s">
        <v>185</v>
      </c>
      <c r="AM24" t="s">
        <v>226</v>
      </c>
      <c r="AN24" t="s">
        <v>226</v>
      </c>
      <c r="AO24" t="s">
        <v>226</v>
      </c>
      <c r="AP24" t="s">
        <v>226</v>
      </c>
      <c r="AT24" t="s">
        <v>183</v>
      </c>
      <c r="AU24" t="s">
        <v>243</v>
      </c>
      <c r="AV24" t="s">
        <v>226</v>
      </c>
      <c r="AW24" t="s">
        <v>226</v>
      </c>
      <c r="AX24" t="s">
        <v>226</v>
      </c>
      <c r="AY24" t="s">
        <v>226</v>
      </c>
      <c r="BC24" t="s">
        <v>183</v>
      </c>
      <c r="BD24" t="s">
        <v>243</v>
      </c>
      <c r="BE24" t="s">
        <v>226</v>
      </c>
      <c r="BF24" t="s">
        <v>226</v>
      </c>
      <c r="BG24" t="s">
        <v>226</v>
      </c>
      <c r="BH24" t="s">
        <v>226</v>
      </c>
      <c r="BL24" t="s">
        <v>183</v>
      </c>
      <c r="BM24" t="s">
        <v>243</v>
      </c>
      <c r="BN24" t="s">
        <v>226</v>
      </c>
      <c r="BO24" t="s">
        <v>226</v>
      </c>
      <c r="BP24" t="s">
        <v>226</v>
      </c>
      <c r="BQ24" t="s">
        <v>226</v>
      </c>
      <c r="BU24" t="s">
        <v>183</v>
      </c>
      <c r="BV24" t="s">
        <v>243</v>
      </c>
      <c r="BW24" t="s">
        <v>226</v>
      </c>
      <c r="BX24" t="s">
        <v>226</v>
      </c>
      <c r="BY24" t="s">
        <v>226</v>
      </c>
      <c r="BZ24" t="s">
        <v>226</v>
      </c>
      <c r="CD24" t="s">
        <v>183</v>
      </c>
      <c r="CE24" t="s">
        <v>244</v>
      </c>
      <c r="CF24" t="s">
        <v>226</v>
      </c>
      <c r="CG24" t="s">
        <v>226</v>
      </c>
      <c r="CH24" t="s">
        <v>226</v>
      </c>
      <c r="CI24" t="s">
        <v>226</v>
      </c>
      <c r="CM24" t="s">
        <v>183</v>
      </c>
      <c r="CN24" t="s">
        <v>244</v>
      </c>
      <c r="CO24" t="s">
        <v>226</v>
      </c>
      <c r="CP24" t="s">
        <v>226</v>
      </c>
      <c r="CQ24" t="s">
        <v>226</v>
      </c>
      <c r="CR24" t="s">
        <v>226</v>
      </c>
      <c r="CV24" t="s">
        <v>183</v>
      </c>
      <c r="CW24" t="s">
        <v>244</v>
      </c>
      <c r="CX24" t="s">
        <v>226</v>
      </c>
      <c r="CY24" t="s">
        <v>226</v>
      </c>
      <c r="CZ24" t="s">
        <v>226</v>
      </c>
      <c r="DA24" t="s">
        <v>226</v>
      </c>
      <c r="DE24" t="s">
        <v>183</v>
      </c>
      <c r="DF24" t="s">
        <v>244</v>
      </c>
      <c r="DG24" t="s">
        <v>226</v>
      </c>
      <c r="DH24" t="s">
        <v>226</v>
      </c>
      <c r="DI24" t="s">
        <v>226</v>
      </c>
      <c r="DJ24" t="s">
        <v>226</v>
      </c>
      <c r="DN24" t="s">
        <v>183</v>
      </c>
      <c r="DO24" t="s">
        <v>244</v>
      </c>
      <c r="DW24" t="s">
        <v>183</v>
      </c>
      <c r="DX24" t="s">
        <v>244</v>
      </c>
      <c r="EF24" t="s">
        <v>183</v>
      </c>
      <c r="EG24" t="s">
        <v>184</v>
      </c>
      <c r="EH24" t="s">
        <v>226</v>
      </c>
      <c r="EO24" t="s">
        <v>183</v>
      </c>
      <c r="EP24" t="s">
        <v>184</v>
      </c>
      <c r="EQ24" t="s">
        <v>226</v>
      </c>
    </row>
    <row r="25" spans="1:147">
      <c r="A25" t="s">
        <v>182</v>
      </c>
      <c r="B25" t="s">
        <v>207</v>
      </c>
      <c r="C25" t="s">
        <v>292</v>
      </c>
      <c r="D25" t="s">
        <v>282</v>
      </c>
      <c r="E25" t="s">
        <v>265</v>
      </c>
      <c r="F25" t="s">
        <v>266</v>
      </c>
      <c r="J25" t="s">
        <v>182</v>
      </c>
      <c r="K25" t="s">
        <v>209</v>
      </c>
      <c r="L25" t="s">
        <v>292</v>
      </c>
      <c r="M25" t="s">
        <v>282</v>
      </c>
      <c r="N25" t="s">
        <v>265</v>
      </c>
      <c r="O25" t="s">
        <v>266</v>
      </c>
      <c r="S25" t="s">
        <v>182</v>
      </c>
      <c r="T25" t="s">
        <v>210</v>
      </c>
      <c r="U25" t="s">
        <v>292</v>
      </c>
      <c r="V25" t="s">
        <v>282</v>
      </c>
      <c r="W25" t="s">
        <v>265</v>
      </c>
      <c r="X25" t="s">
        <v>266</v>
      </c>
      <c r="AB25" t="s">
        <v>182</v>
      </c>
      <c r="AC25" t="s">
        <v>245</v>
      </c>
      <c r="AD25" t="s">
        <v>292</v>
      </c>
      <c r="AE25" t="s">
        <v>282</v>
      </c>
      <c r="AF25" t="s">
        <v>265</v>
      </c>
      <c r="AG25" t="s">
        <v>266</v>
      </c>
      <c r="AK25" t="s">
        <v>182</v>
      </c>
      <c r="AL25" t="s">
        <v>206</v>
      </c>
      <c r="AM25" t="s">
        <v>292</v>
      </c>
      <c r="AN25" t="s">
        <v>282</v>
      </c>
      <c r="AO25" t="s">
        <v>265</v>
      </c>
      <c r="AP25" t="s">
        <v>266</v>
      </c>
      <c r="AT25" t="s">
        <v>182</v>
      </c>
      <c r="AU25" t="s">
        <v>205</v>
      </c>
      <c r="AV25" t="s">
        <v>292</v>
      </c>
      <c r="AW25" t="s">
        <v>282</v>
      </c>
      <c r="AX25" t="s">
        <v>265</v>
      </c>
      <c r="AY25" t="s">
        <v>266</v>
      </c>
      <c r="BC25" t="s">
        <v>182</v>
      </c>
      <c r="BD25" t="s">
        <v>211</v>
      </c>
      <c r="BE25" t="s">
        <v>292</v>
      </c>
      <c r="BF25" t="s">
        <v>282</v>
      </c>
      <c r="BG25" t="s">
        <v>265</v>
      </c>
      <c r="BH25" t="s">
        <v>266</v>
      </c>
      <c r="BL25" t="s">
        <v>182</v>
      </c>
      <c r="BM25" t="s">
        <v>247</v>
      </c>
      <c r="BN25" t="s">
        <v>292</v>
      </c>
      <c r="BO25" t="s">
        <v>282</v>
      </c>
      <c r="BP25" t="s">
        <v>265</v>
      </c>
      <c r="BQ25" t="s">
        <v>266</v>
      </c>
      <c r="BU25" t="s">
        <v>182</v>
      </c>
      <c r="BV25" t="s">
        <v>212</v>
      </c>
      <c r="BW25" t="s">
        <v>292</v>
      </c>
      <c r="BX25" t="s">
        <v>282</v>
      </c>
      <c r="BY25" t="s">
        <v>265</v>
      </c>
      <c r="BZ25" t="s">
        <v>266</v>
      </c>
      <c r="CD25" t="s">
        <v>182</v>
      </c>
      <c r="CE25" t="s">
        <v>214</v>
      </c>
      <c r="CF25" t="s">
        <v>292</v>
      </c>
      <c r="CG25" t="s">
        <v>282</v>
      </c>
      <c r="CH25" t="s">
        <v>265</v>
      </c>
      <c r="CI25" t="s">
        <v>266</v>
      </c>
      <c r="CM25" t="s">
        <v>182</v>
      </c>
      <c r="CN25" t="s">
        <v>215</v>
      </c>
      <c r="CO25" t="s">
        <v>292</v>
      </c>
      <c r="CP25" t="s">
        <v>282</v>
      </c>
      <c r="CQ25" t="s">
        <v>265</v>
      </c>
      <c r="CR25" t="s">
        <v>266</v>
      </c>
      <c r="CV25" t="s">
        <v>182</v>
      </c>
      <c r="CW25" t="s">
        <v>253</v>
      </c>
      <c r="CX25" t="s">
        <v>292</v>
      </c>
      <c r="CY25" t="s">
        <v>282</v>
      </c>
      <c r="CZ25" t="s">
        <v>265</v>
      </c>
      <c r="DA25" t="s">
        <v>266</v>
      </c>
      <c r="DE25" t="s">
        <v>182</v>
      </c>
      <c r="DF25" t="s">
        <v>257</v>
      </c>
      <c r="DG25" t="s">
        <v>292</v>
      </c>
      <c r="DH25" t="s">
        <v>282</v>
      </c>
      <c r="DI25" t="s">
        <v>265</v>
      </c>
      <c r="DJ25" t="s">
        <v>266</v>
      </c>
      <c r="DN25" t="s">
        <v>182</v>
      </c>
      <c r="DO25" t="s">
        <v>203</v>
      </c>
      <c r="DW25" t="s">
        <v>182</v>
      </c>
      <c r="DX25" t="s">
        <v>191</v>
      </c>
      <c r="EF25" t="s">
        <v>182</v>
      </c>
      <c r="EG25" t="s">
        <v>294</v>
      </c>
      <c r="EH25" t="s">
        <v>308</v>
      </c>
      <c r="EO25" t="s">
        <v>182</v>
      </c>
      <c r="EP25" t="s">
        <v>83</v>
      </c>
      <c r="EQ25" t="s">
        <v>308</v>
      </c>
    </row>
    <row r="26" spans="1:147">
      <c r="A26" t="s">
        <v>14</v>
      </c>
      <c r="B26">
        <v>0.64900000000000002</v>
      </c>
      <c r="C26">
        <v>0.65500000000000003</v>
      </c>
      <c r="D26">
        <v>0</v>
      </c>
      <c r="E26">
        <v>-0.1</v>
      </c>
      <c r="F26">
        <v>0</v>
      </c>
      <c r="J26" t="s">
        <v>14</v>
      </c>
      <c r="K26">
        <v>-0.64900000000000002</v>
      </c>
      <c r="L26">
        <v>0</v>
      </c>
      <c r="M26">
        <v>0</v>
      </c>
      <c r="N26">
        <v>-0.65500000000000003</v>
      </c>
      <c r="O26">
        <v>-1.5000000000000013E-2</v>
      </c>
      <c r="S26" t="s">
        <v>14</v>
      </c>
      <c r="T26">
        <v>-0.64900000000000002</v>
      </c>
      <c r="U26">
        <v>0.35499999999999998</v>
      </c>
      <c r="V26">
        <v>0</v>
      </c>
      <c r="W26">
        <v>-0.79810000000000003</v>
      </c>
      <c r="X26">
        <v>0</v>
      </c>
      <c r="AB26" t="s">
        <v>14</v>
      </c>
      <c r="AC26">
        <v>-0.64900000000000002</v>
      </c>
      <c r="AD26">
        <v>0</v>
      </c>
      <c r="AE26">
        <v>0</v>
      </c>
      <c r="AF26">
        <v>-0.35499999999999998</v>
      </c>
      <c r="AG26">
        <v>-9.5000000000000029E-2</v>
      </c>
      <c r="AK26" t="s">
        <v>14</v>
      </c>
      <c r="AL26">
        <v>7.1599999999999997E-2</v>
      </c>
      <c r="AM26">
        <v>7.1999999999999995E-2</v>
      </c>
      <c r="AN26">
        <v>3.0000000000000027E-3</v>
      </c>
      <c r="AO26">
        <v>0</v>
      </c>
      <c r="AP26">
        <v>0</v>
      </c>
      <c r="AT26" t="s">
        <v>14</v>
      </c>
      <c r="AU26">
        <v>-7.1599999999999997E-2</v>
      </c>
      <c r="AV26">
        <v>0</v>
      </c>
      <c r="AW26">
        <v>0</v>
      </c>
      <c r="AX26">
        <v>-7.1999999999999995E-2</v>
      </c>
      <c r="AY26">
        <v>0</v>
      </c>
      <c r="BC26" t="s">
        <v>14</v>
      </c>
      <c r="BD26">
        <v>-7.1599999999999997E-2</v>
      </c>
      <c r="BE26">
        <v>3.5000000000000003E-2</v>
      </c>
      <c r="BF26">
        <v>5.9999999999999984E-3</v>
      </c>
      <c r="BG26">
        <v>0</v>
      </c>
      <c r="BH26">
        <v>0</v>
      </c>
      <c r="BL26" t="s">
        <v>14</v>
      </c>
      <c r="BM26">
        <v>-7.1599999999999997E-2</v>
      </c>
      <c r="BN26">
        <v>0</v>
      </c>
      <c r="BO26">
        <v>0</v>
      </c>
      <c r="BP26">
        <v>-3.5000000000000003E-2</v>
      </c>
      <c r="BQ26">
        <v>0</v>
      </c>
      <c r="BU26" t="s">
        <v>14</v>
      </c>
      <c r="BV26">
        <v>0.23799999999999999</v>
      </c>
      <c r="BW26">
        <v>0.24099999999999999</v>
      </c>
      <c r="BX26">
        <v>5.0000000000000044E-3</v>
      </c>
      <c r="BY26">
        <v>6.4000000000000001E-2</v>
      </c>
      <c r="BZ26">
        <v>-0.01</v>
      </c>
      <c r="CD26" t="s">
        <v>14</v>
      </c>
      <c r="CE26">
        <v>-0.23799999999999999</v>
      </c>
      <c r="CF26">
        <v>-0.24</v>
      </c>
      <c r="CG26">
        <v>-5.0000000000000044E-3</v>
      </c>
      <c r="CH26">
        <v>-1.5000000000000013E-2</v>
      </c>
      <c r="CI26">
        <v>0</v>
      </c>
      <c r="CM26" t="s">
        <v>14</v>
      </c>
      <c r="CN26">
        <v>-0.23799999999999999</v>
      </c>
      <c r="CO26">
        <v>-0.11</v>
      </c>
      <c r="CP26">
        <v>-6.9999999999999993E-2</v>
      </c>
      <c r="CQ26">
        <v>-1.0000000000000009E-2</v>
      </c>
      <c r="CR26">
        <v>0</v>
      </c>
      <c r="CV26" t="s">
        <v>14</v>
      </c>
      <c r="CW26">
        <v>-0.23799999999999999</v>
      </c>
      <c r="CX26">
        <v>0.11</v>
      </c>
      <c r="CY26">
        <v>9.999999999999995E-3</v>
      </c>
      <c r="CZ26">
        <v>-0.18</v>
      </c>
      <c r="DA26">
        <v>-1.0000000000000009E-2</v>
      </c>
      <c r="DE26" t="s">
        <v>14</v>
      </c>
      <c r="DF26">
        <v>-0.23799999999999999</v>
      </c>
      <c r="DG26">
        <v>0.05</v>
      </c>
      <c r="DH26">
        <v>0.13</v>
      </c>
      <c r="DI26">
        <v>1.0000000000000009E-2</v>
      </c>
      <c r="DJ26">
        <v>-0.03</v>
      </c>
      <c r="DN26" t="s">
        <v>14</v>
      </c>
      <c r="DO26">
        <v>2.33</v>
      </c>
      <c r="DW26" t="s">
        <v>14</v>
      </c>
      <c r="DX26">
        <v>-27</v>
      </c>
      <c r="EF26" t="s">
        <v>14</v>
      </c>
      <c r="EG26">
        <v>2.33</v>
      </c>
      <c r="EH26">
        <v>1.8</v>
      </c>
      <c r="EO26" t="s">
        <v>14</v>
      </c>
      <c r="EP26">
        <v>1.0999999999999999E-2</v>
      </c>
      <c r="EQ26">
        <v>5.1000000000000004E-2</v>
      </c>
    </row>
    <row r="27" spans="1:147">
      <c r="A27" t="s">
        <v>15</v>
      </c>
      <c r="B27">
        <v>0.65100000000000002</v>
      </c>
      <c r="C27">
        <v>0.65500000000000003</v>
      </c>
      <c r="D27">
        <v>0</v>
      </c>
      <c r="E27">
        <v>-0.1</v>
      </c>
      <c r="F27">
        <v>0</v>
      </c>
      <c r="J27" t="s">
        <v>15</v>
      </c>
      <c r="K27">
        <v>-0.65100000000000002</v>
      </c>
      <c r="L27">
        <v>0</v>
      </c>
      <c r="M27">
        <v>0</v>
      </c>
      <c r="N27">
        <v>-0.65500000000000003</v>
      </c>
      <c r="O27">
        <v>-1.5000000000000013E-2</v>
      </c>
      <c r="S27" t="s">
        <v>15</v>
      </c>
      <c r="T27">
        <v>-0.66100000000000003</v>
      </c>
      <c r="U27">
        <v>0.35499999999999998</v>
      </c>
      <c r="V27">
        <v>0</v>
      </c>
      <c r="W27">
        <v>-0.79810000000000003</v>
      </c>
      <c r="X27">
        <v>0</v>
      </c>
      <c r="AB27" t="s">
        <v>15</v>
      </c>
      <c r="AC27">
        <v>-0.66100000000000003</v>
      </c>
      <c r="AD27">
        <v>0</v>
      </c>
      <c r="AE27">
        <v>0</v>
      </c>
      <c r="AF27">
        <v>-0.35499999999999998</v>
      </c>
      <c r="AG27">
        <v>-9.5000000000000029E-2</v>
      </c>
      <c r="AK27" t="s">
        <v>15</v>
      </c>
      <c r="AL27">
        <v>7.1800000000000003E-2</v>
      </c>
      <c r="AM27">
        <v>7.1999999999999995E-2</v>
      </c>
      <c r="AN27">
        <v>3.0000000000000027E-3</v>
      </c>
      <c r="AO27">
        <v>0</v>
      </c>
      <c r="AP27">
        <v>0</v>
      </c>
      <c r="AT27" t="s">
        <v>15</v>
      </c>
      <c r="AU27">
        <v>-7.1800000000000003E-2</v>
      </c>
      <c r="AV27">
        <v>0</v>
      </c>
      <c r="AW27">
        <v>0</v>
      </c>
      <c r="AX27">
        <v>-7.1999999999999995E-2</v>
      </c>
      <c r="AY27">
        <v>0</v>
      </c>
      <c r="BC27" t="s">
        <v>15</v>
      </c>
      <c r="BD27">
        <v>-7.1800000000000003E-2</v>
      </c>
      <c r="BE27">
        <v>3.5000000000000003E-2</v>
      </c>
      <c r="BF27">
        <v>5.9999999999999984E-3</v>
      </c>
      <c r="BG27">
        <v>0</v>
      </c>
      <c r="BH27">
        <v>0</v>
      </c>
      <c r="BL27" t="s">
        <v>15</v>
      </c>
      <c r="BM27">
        <v>-7.1800000000000003E-2</v>
      </c>
      <c r="BN27">
        <v>0</v>
      </c>
      <c r="BO27">
        <v>0</v>
      </c>
      <c r="BP27">
        <v>-3.5000000000000003E-2</v>
      </c>
      <c r="BQ27">
        <v>0</v>
      </c>
      <c r="BU27" t="s">
        <v>15</v>
      </c>
      <c r="BV27">
        <v>0.23899999999999999</v>
      </c>
      <c r="BW27">
        <v>0.24099999999999999</v>
      </c>
      <c r="BX27">
        <v>5.0000000000000044E-3</v>
      </c>
      <c r="BY27">
        <v>6.4000000000000001E-2</v>
      </c>
      <c r="BZ27">
        <v>-0.01</v>
      </c>
      <c r="CD27" t="s">
        <v>15</v>
      </c>
      <c r="CE27">
        <v>-0.23899999999999999</v>
      </c>
      <c r="CF27">
        <v>-0.24</v>
      </c>
      <c r="CG27">
        <v>-5.0000000000000044E-3</v>
      </c>
      <c r="CH27">
        <v>-1.5000000000000013E-2</v>
      </c>
      <c r="CI27">
        <v>0</v>
      </c>
      <c r="CM27" t="s">
        <v>15</v>
      </c>
      <c r="CN27">
        <v>-0.23899999999999999</v>
      </c>
      <c r="CO27">
        <v>-0.11</v>
      </c>
      <c r="CP27">
        <v>-6.9999999999999993E-2</v>
      </c>
      <c r="CQ27">
        <v>-1.0000000000000009E-2</v>
      </c>
      <c r="CR27">
        <v>0</v>
      </c>
      <c r="CV27" t="s">
        <v>15</v>
      </c>
      <c r="CW27">
        <v>-0.23899999999999999</v>
      </c>
      <c r="CX27">
        <v>0.11</v>
      </c>
      <c r="CY27">
        <v>9.999999999999995E-3</v>
      </c>
      <c r="CZ27">
        <v>-0.18</v>
      </c>
      <c r="DA27">
        <v>-1.0000000000000009E-2</v>
      </c>
      <c r="DE27" t="s">
        <v>15</v>
      </c>
      <c r="DF27">
        <v>-0.23899999999999999</v>
      </c>
      <c r="DG27">
        <v>0.05</v>
      </c>
      <c r="DH27">
        <v>0.13</v>
      </c>
      <c r="DI27">
        <v>1.0000000000000009E-2</v>
      </c>
      <c r="DJ27">
        <v>-0.03</v>
      </c>
      <c r="DN27" t="s">
        <v>15</v>
      </c>
      <c r="DO27">
        <v>2.23</v>
      </c>
      <c r="DW27" t="s">
        <v>15</v>
      </c>
      <c r="DX27">
        <v>-27</v>
      </c>
      <c r="EF27" t="s">
        <v>15</v>
      </c>
      <c r="EG27">
        <v>2.23</v>
      </c>
      <c r="EH27">
        <v>1.8</v>
      </c>
      <c r="EO27" t="s">
        <v>15</v>
      </c>
      <c r="EP27">
        <v>1.4999999999999999E-2</v>
      </c>
      <c r="EQ27">
        <v>5.1000000000000004E-2</v>
      </c>
    </row>
    <row r="28" spans="1:147">
      <c r="A28" t="s">
        <v>16</v>
      </c>
      <c r="B28">
        <v>0.65300000000000002</v>
      </c>
      <c r="C28">
        <v>0.65500000000000003</v>
      </c>
      <c r="D28">
        <v>0</v>
      </c>
      <c r="E28">
        <v>-0.1</v>
      </c>
      <c r="F28">
        <v>0</v>
      </c>
      <c r="J28" t="s">
        <v>16</v>
      </c>
      <c r="K28">
        <v>-0.65300000000000002</v>
      </c>
      <c r="L28">
        <v>0</v>
      </c>
      <c r="M28">
        <v>0</v>
      </c>
      <c r="N28">
        <v>-0.65500000000000003</v>
      </c>
      <c r="O28">
        <v>-1.5000000000000013E-2</v>
      </c>
      <c r="S28" t="s">
        <v>16</v>
      </c>
      <c r="T28">
        <v>-0.66300000000000003</v>
      </c>
      <c r="U28">
        <v>0.35499999999999998</v>
      </c>
      <c r="V28">
        <v>0</v>
      </c>
      <c r="W28">
        <v>-0.79810000000000003</v>
      </c>
      <c r="X28">
        <v>0</v>
      </c>
      <c r="AB28" t="s">
        <v>16</v>
      </c>
      <c r="AC28">
        <v>-0.66300000000000003</v>
      </c>
      <c r="AD28">
        <v>0</v>
      </c>
      <c r="AE28">
        <v>0</v>
      </c>
      <c r="AF28">
        <v>-0.35499999999999998</v>
      </c>
      <c r="AG28">
        <v>-9.5000000000000029E-2</v>
      </c>
      <c r="AK28" t="s">
        <v>16</v>
      </c>
      <c r="AL28">
        <v>7.1999999999999995E-2</v>
      </c>
      <c r="AM28">
        <v>7.1999999999999995E-2</v>
      </c>
      <c r="AN28">
        <v>3.0000000000000027E-3</v>
      </c>
      <c r="AO28">
        <v>0</v>
      </c>
      <c r="AP28">
        <v>0</v>
      </c>
      <c r="AT28" t="s">
        <v>16</v>
      </c>
      <c r="AU28">
        <v>-7.1999999999999995E-2</v>
      </c>
      <c r="AV28">
        <v>0</v>
      </c>
      <c r="AW28">
        <v>0</v>
      </c>
      <c r="AX28">
        <v>-7.1999999999999995E-2</v>
      </c>
      <c r="AY28">
        <v>0</v>
      </c>
      <c r="BC28" t="s">
        <v>16</v>
      </c>
      <c r="BD28">
        <v>-7.1999999999999995E-2</v>
      </c>
      <c r="BE28">
        <v>3.5000000000000003E-2</v>
      </c>
      <c r="BF28">
        <v>5.9999999999999984E-3</v>
      </c>
      <c r="BG28">
        <v>0</v>
      </c>
      <c r="BH28">
        <v>0</v>
      </c>
      <c r="BL28" t="s">
        <v>16</v>
      </c>
      <c r="BM28">
        <v>-7.1999999999999995E-2</v>
      </c>
      <c r="BN28">
        <v>0</v>
      </c>
      <c r="BO28">
        <v>0</v>
      </c>
      <c r="BP28">
        <v>-3.5000000000000003E-2</v>
      </c>
      <c r="BQ28">
        <v>0</v>
      </c>
      <c r="BU28" t="s">
        <v>16</v>
      </c>
      <c r="BV28">
        <v>0.24</v>
      </c>
      <c r="BW28">
        <v>0.24099999999999999</v>
      </c>
      <c r="BX28">
        <v>5.0000000000000044E-3</v>
      </c>
      <c r="BY28">
        <v>6.4000000000000001E-2</v>
      </c>
      <c r="BZ28">
        <v>-0.01</v>
      </c>
      <c r="CD28" t="s">
        <v>16</v>
      </c>
      <c r="CE28">
        <v>-0.24</v>
      </c>
      <c r="CF28">
        <v>-0.24</v>
      </c>
      <c r="CG28">
        <v>-5.0000000000000044E-3</v>
      </c>
      <c r="CH28">
        <v>-1.5000000000000013E-2</v>
      </c>
      <c r="CI28">
        <v>0</v>
      </c>
      <c r="CM28" t="s">
        <v>16</v>
      </c>
      <c r="CN28">
        <v>-0.24</v>
      </c>
      <c r="CO28">
        <v>-0.11</v>
      </c>
      <c r="CP28">
        <v>-6.9999999999999993E-2</v>
      </c>
      <c r="CQ28">
        <v>-1.0000000000000009E-2</v>
      </c>
      <c r="CR28">
        <v>0</v>
      </c>
      <c r="CV28" t="s">
        <v>16</v>
      </c>
      <c r="CW28">
        <v>-0.24</v>
      </c>
      <c r="CX28">
        <v>0.11</v>
      </c>
      <c r="CY28">
        <v>9.999999999999995E-3</v>
      </c>
      <c r="CZ28">
        <v>-0.18</v>
      </c>
      <c r="DA28">
        <v>-1.0000000000000009E-2</v>
      </c>
      <c r="DE28" t="s">
        <v>16</v>
      </c>
      <c r="DF28">
        <v>-0.24</v>
      </c>
      <c r="DG28">
        <v>0.05</v>
      </c>
      <c r="DH28">
        <v>0.13</v>
      </c>
      <c r="DI28">
        <v>1.0000000000000009E-2</v>
      </c>
      <c r="DJ28">
        <v>-0.03</v>
      </c>
      <c r="DN28" t="s">
        <v>16</v>
      </c>
      <c r="DO28">
        <v>2.13</v>
      </c>
      <c r="DW28" t="s">
        <v>16</v>
      </c>
      <c r="DX28">
        <v>-27</v>
      </c>
      <c r="EF28" t="s">
        <v>16</v>
      </c>
      <c r="EG28">
        <v>2.13</v>
      </c>
      <c r="EH28">
        <v>1.8</v>
      </c>
      <c r="EO28" t="s">
        <v>16</v>
      </c>
      <c r="EP28">
        <v>0.09</v>
      </c>
      <c r="EQ28">
        <v>5.1000000000000004E-2</v>
      </c>
    </row>
    <row r="29" spans="1:147">
      <c r="A29" t="s">
        <v>17</v>
      </c>
      <c r="B29">
        <v>0.65500000000000003</v>
      </c>
      <c r="C29">
        <v>0.65500000000000003</v>
      </c>
      <c r="D29">
        <v>0</v>
      </c>
      <c r="E29">
        <v>-0.1</v>
      </c>
      <c r="F29">
        <v>0</v>
      </c>
      <c r="J29" t="s">
        <v>17</v>
      </c>
      <c r="K29">
        <v>-0.65500000000000003</v>
      </c>
      <c r="L29">
        <v>0</v>
      </c>
      <c r="M29">
        <v>0</v>
      </c>
      <c r="N29">
        <v>-0.65500000000000003</v>
      </c>
      <c r="O29">
        <v>-1.5000000000000013E-2</v>
      </c>
      <c r="S29" t="s">
        <v>17</v>
      </c>
      <c r="T29">
        <v>-0.66500000000000004</v>
      </c>
      <c r="U29">
        <v>0.35499999999999998</v>
      </c>
      <c r="V29">
        <v>0</v>
      </c>
      <c r="W29">
        <v>-0.79810000000000003</v>
      </c>
      <c r="X29">
        <v>0</v>
      </c>
      <c r="AB29" t="s">
        <v>17</v>
      </c>
      <c r="AC29">
        <v>-0.66500000000000004</v>
      </c>
      <c r="AD29">
        <v>0</v>
      </c>
      <c r="AE29">
        <v>0</v>
      </c>
      <c r="AF29">
        <v>-0.35499999999999998</v>
      </c>
      <c r="AG29">
        <v>-9.5000000000000029E-2</v>
      </c>
      <c r="AK29" t="s">
        <v>17</v>
      </c>
      <c r="AL29">
        <v>7.22E-2</v>
      </c>
      <c r="AM29">
        <v>7.1999999999999995E-2</v>
      </c>
      <c r="AN29">
        <v>3.0000000000000027E-3</v>
      </c>
      <c r="AO29">
        <v>0</v>
      </c>
      <c r="AP29">
        <v>0</v>
      </c>
      <c r="AT29" t="s">
        <v>17</v>
      </c>
      <c r="AU29">
        <v>-7.22E-2</v>
      </c>
      <c r="AV29">
        <v>0</v>
      </c>
      <c r="AW29">
        <v>0</v>
      </c>
      <c r="AX29">
        <v>-7.1999999999999995E-2</v>
      </c>
      <c r="AY29">
        <v>0</v>
      </c>
      <c r="BC29" t="s">
        <v>17</v>
      </c>
      <c r="BD29">
        <v>-7.22E-2</v>
      </c>
      <c r="BE29">
        <v>3.5000000000000003E-2</v>
      </c>
      <c r="BF29">
        <v>5.9999999999999984E-3</v>
      </c>
      <c r="BG29">
        <v>0</v>
      </c>
      <c r="BH29">
        <v>0</v>
      </c>
      <c r="BL29" t="s">
        <v>17</v>
      </c>
      <c r="BM29">
        <v>-7.22E-2</v>
      </c>
      <c r="BN29">
        <v>0</v>
      </c>
      <c r="BO29">
        <v>0</v>
      </c>
      <c r="BP29">
        <v>-3.5000000000000003E-2</v>
      </c>
      <c r="BQ29">
        <v>0</v>
      </c>
      <c r="BU29" t="s">
        <v>17</v>
      </c>
      <c r="BV29">
        <v>0.24099999999999999</v>
      </c>
      <c r="BW29">
        <v>0.24099999999999999</v>
      </c>
      <c r="BX29">
        <v>5.0000000000000044E-3</v>
      </c>
      <c r="BY29">
        <v>6.4000000000000001E-2</v>
      </c>
      <c r="BZ29">
        <v>-0.01</v>
      </c>
      <c r="CD29" t="s">
        <v>17</v>
      </c>
      <c r="CE29">
        <v>-0.24099999999999999</v>
      </c>
      <c r="CF29">
        <v>-0.24</v>
      </c>
      <c r="CG29">
        <v>-5.0000000000000044E-3</v>
      </c>
      <c r="CH29">
        <v>-1.5000000000000013E-2</v>
      </c>
      <c r="CI29">
        <v>0</v>
      </c>
      <c r="CM29" t="s">
        <v>17</v>
      </c>
      <c r="CN29">
        <v>-0.24099999999999999</v>
      </c>
      <c r="CO29">
        <v>-0.11</v>
      </c>
      <c r="CP29">
        <v>-6.9999999999999993E-2</v>
      </c>
      <c r="CQ29">
        <v>-1.0000000000000009E-2</v>
      </c>
      <c r="CR29">
        <v>0</v>
      </c>
      <c r="CV29" t="s">
        <v>17</v>
      </c>
      <c r="CW29">
        <v>-0.24099999999999999</v>
      </c>
      <c r="CX29">
        <v>0.11</v>
      </c>
      <c r="CY29">
        <v>9.999999999999995E-3</v>
      </c>
      <c r="CZ29">
        <v>-0.18</v>
      </c>
      <c r="DA29">
        <v>-1.0000000000000009E-2</v>
      </c>
      <c r="DE29" t="s">
        <v>17</v>
      </c>
      <c r="DF29">
        <v>-0.24099999999999999</v>
      </c>
      <c r="DG29">
        <v>0.05</v>
      </c>
      <c r="DH29">
        <v>0.13</v>
      </c>
      <c r="DI29">
        <v>1.0000000000000009E-2</v>
      </c>
      <c r="DJ29">
        <v>-0.03</v>
      </c>
      <c r="DN29" t="s">
        <v>17</v>
      </c>
      <c r="DO29">
        <v>2.0299999999999998</v>
      </c>
      <c r="DW29" t="s">
        <v>17</v>
      </c>
      <c r="DX29">
        <v>-27</v>
      </c>
      <c r="EF29" t="s">
        <v>17</v>
      </c>
      <c r="EG29">
        <v>2.0299999999999998</v>
      </c>
      <c r="EH29">
        <v>1.8</v>
      </c>
      <c r="EO29" t="s">
        <v>17</v>
      </c>
      <c r="EP29">
        <v>2.3E-2</v>
      </c>
      <c r="EQ29">
        <v>5.1000000000000004E-2</v>
      </c>
    </row>
    <row r="30" spans="1:147">
      <c r="A30" t="s">
        <v>18</v>
      </c>
      <c r="B30">
        <v>0.65700000000000003</v>
      </c>
      <c r="C30">
        <v>0.65500000000000003</v>
      </c>
      <c r="D30">
        <v>0</v>
      </c>
      <c r="E30">
        <v>-0.1</v>
      </c>
      <c r="F30">
        <v>0</v>
      </c>
      <c r="J30" t="s">
        <v>18</v>
      </c>
      <c r="K30">
        <v>-0.65700000000000003</v>
      </c>
      <c r="L30">
        <v>0</v>
      </c>
      <c r="M30">
        <v>0</v>
      </c>
      <c r="N30">
        <v>-0.65500000000000003</v>
      </c>
      <c r="O30">
        <v>-1.5000000000000013E-2</v>
      </c>
      <c r="S30" t="s">
        <v>18</v>
      </c>
      <c r="T30">
        <v>-0.66700000000000004</v>
      </c>
      <c r="U30">
        <v>0.35499999999999998</v>
      </c>
      <c r="V30">
        <v>0</v>
      </c>
      <c r="W30">
        <v>-0.79810000000000003</v>
      </c>
      <c r="X30">
        <v>0</v>
      </c>
      <c r="AB30" t="s">
        <v>18</v>
      </c>
      <c r="AC30">
        <v>-0.66700000000000004</v>
      </c>
      <c r="AD30">
        <v>0</v>
      </c>
      <c r="AE30">
        <v>0</v>
      </c>
      <c r="AF30">
        <v>-0.35499999999999998</v>
      </c>
      <c r="AG30">
        <v>-9.5000000000000029E-2</v>
      </c>
      <c r="AK30" t="s">
        <v>18</v>
      </c>
      <c r="AL30">
        <v>7.2400000000000006E-2</v>
      </c>
      <c r="AM30">
        <v>7.1999999999999995E-2</v>
      </c>
      <c r="AN30">
        <v>3.0000000000000027E-3</v>
      </c>
      <c r="AO30">
        <v>0</v>
      </c>
      <c r="AP30">
        <v>0</v>
      </c>
      <c r="AT30" t="s">
        <v>18</v>
      </c>
      <c r="AU30">
        <v>-7.2400000000000006E-2</v>
      </c>
      <c r="AV30">
        <v>0</v>
      </c>
      <c r="AW30">
        <v>0</v>
      </c>
      <c r="AX30">
        <v>-7.1999999999999995E-2</v>
      </c>
      <c r="AY30">
        <v>0</v>
      </c>
      <c r="BC30" t="s">
        <v>18</v>
      </c>
      <c r="BD30">
        <v>-7.2400000000000006E-2</v>
      </c>
      <c r="BE30">
        <v>3.5000000000000003E-2</v>
      </c>
      <c r="BF30">
        <v>5.9999999999999984E-3</v>
      </c>
      <c r="BG30">
        <v>0</v>
      </c>
      <c r="BH30">
        <v>0</v>
      </c>
      <c r="BL30" t="s">
        <v>18</v>
      </c>
      <c r="BM30">
        <v>-7.2400000000000006E-2</v>
      </c>
      <c r="BN30">
        <v>0</v>
      </c>
      <c r="BO30">
        <v>0</v>
      </c>
      <c r="BP30">
        <v>-3.5000000000000003E-2</v>
      </c>
      <c r="BQ30">
        <v>0</v>
      </c>
      <c r="BU30" t="s">
        <v>18</v>
      </c>
      <c r="BV30">
        <v>0.24199999999999999</v>
      </c>
      <c r="BW30">
        <v>0.24099999999999999</v>
      </c>
      <c r="BX30">
        <v>5.0000000000000044E-3</v>
      </c>
      <c r="BY30">
        <v>6.4000000000000001E-2</v>
      </c>
      <c r="BZ30">
        <v>-0.01</v>
      </c>
      <c r="CD30" t="s">
        <v>18</v>
      </c>
      <c r="CE30">
        <v>-0.24199999999999999</v>
      </c>
      <c r="CF30">
        <v>-0.24</v>
      </c>
      <c r="CG30">
        <v>-5.0000000000000044E-3</v>
      </c>
      <c r="CH30">
        <v>-1.5000000000000013E-2</v>
      </c>
      <c r="CI30">
        <v>0</v>
      </c>
      <c r="CM30" t="s">
        <v>18</v>
      </c>
      <c r="CN30">
        <v>-0.24199999999999999</v>
      </c>
      <c r="CO30">
        <v>-0.11</v>
      </c>
      <c r="CP30">
        <v>-6.9999999999999993E-2</v>
      </c>
      <c r="CQ30">
        <v>-1.0000000000000009E-2</v>
      </c>
      <c r="CR30">
        <v>0</v>
      </c>
      <c r="CV30" t="s">
        <v>18</v>
      </c>
      <c r="CW30">
        <v>-0.24199999999999999</v>
      </c>
      <c r="CX30">
        <v>0.11</v>
      </c>
      <c r="CY30">
        <v>9.999999999999995E-3</v>
      </c>
      <c r="CZ30">
        <v>-0.18</v>
      </c>
      <c r="DA30">
        <v>-1.0000000000000009E-2</v>
      </c>
      <c r="DE30" t="s">
        <v>18</v>
      </c>
      <c r="DF30">
        <v>-0.24199999999999999</v>
      </c>
      <c r="DG30">
        <v>0.05</v>
      </c>
      <c r="DH30">
        <v>0.13</v>
      </c>
      <c r="DI30">
        <v>1.0000000000000009E-2</v>
      </c>
      <c r="DJ30">
        <v>-0.03</v>
      </c>
      <c r="DN30" t="s">
        <v>18</v>
      </c>
      <c r="DO30">
        <v>1.93</v>
      </c>
      <c r="DW30" t="s">
        <v>18</v>
      </c>
      <c r="DX30">
        <v>-27</v>
      </c>
      <c r="EF30" t="s">
        <v>18</v>
      </c>
      <c r="EG30">
        <v>1.93</v>
      </c>
      <c r="EH30">
        <v>1.8</v>
      </c>
      <c r="EO30" t="s">
        <v>18</v>
      </c>
      <c r="EP30">
        <v>2.7E-2</v>
      </c>
      <c r="EQ30">
        <v>5.1000000000000004E-2</v>
      </c>
    </row>
    <row r="31" spans="1:147">
      <c r="A31" t="s">
        <v>19</v>
      </c>
      <c r="B31">
        <v>0.65900000000000003</v>
      </c>
      <c r="C31">
        <v>0.65500000000000003</v>
      </c>
      <c r="D31">
        <v>0</v>
      </c>
      <c r="E31">
        <v>-0.1</v>
      </c>
      <c r="F31">
        <v>0</v>
      </c>
      <c r="J31" t="s">
        <v>19</v>
      </c>
      <c r="K31">
        <v>-0.65900000000000003</v>
      </c>
      <c r="L31">
        <v>0</v>
      </c>
      <c r="M31">
        <v>0</v>
      </c>
      <c r="N31">
        <v>-0.65500000000000003</v>
      </c>
      <c r="O31">
        <v>-1.5000000000000013E-2</v>
      </c>
      <c r="S31" t="s">
        <v>19</v>
      </c>
      <c r="T31">
        <v>-0.67100000000000004</v>
      </c>
      <c r="U31">
        <v>0.35499999999999998</v>
      </c>
      <c r="V31">
        <v>0</v>
      </c>
      <c r="W31">
        <v>-0.79810000000000003</v>
      </c>
      <c r="X31">
        <v>0</v>
      </c>
      <c r="AB31" t="s">
        <v>19</v>
      </c>
      <c r="AC31">
        <v>-0.67100000000000004</v>
      </c>
      <c r="AD31">
        <v>0</v>
      </c>
      <c r="AE31">
        <v>0</v>
      </c>
      <c r="AF31">
        <v>-0.35499999999999998</v>
      </c>
      <c r="AG31">
        <v>-9.5000000000000029E-2</v>
      </c>
      <c r="AK31" t="s">
        <v>19</v>
      </c>
      <c r="AL31">
        <v>7.2599999999999998E-2</v>
      </c>
      <c r="AM31">
        <v>7.1999999999999995E-2</v>
      </c>
      <c r="AN31">
        <v>3.0000000000000027E-3</v>
      </c>
      <c r="AO31">
        <v>0</v>
      </c>
      <c r="AP31">
        <v>0</v>
      </c>
      <c r="AT31" t="s">
        <v>19</v>
      </c>
      <c r="AU31">
        <v>-7.2599999999999998E-2</v>
      </c>
      <c r="AV31">
        <v>0</v>
      </c>
      <c r="AW31">
        <v>0</v>
      </c>
      <c r="AX31">
        <v>-7.1999999999999995E-2</v>
      </c>
      <c r="AY31">
        <v>0</v>
      </c>
      <c r="BC31" t="s">
        <v>19</v>
      </c>
      <c r="BD31">
        <v>-7.2599999999999998E-2</v>
      </c>
      <c r="BE31">
        <v>3.5000000000000003E-2</v>
      </c>
      <c r="BF31">
        <v>5.9999999999999984E-3</v>
      </c>
      <c r="BG31">
        <v>0</v>
      </c>
      <c r="BH31">
        <v>0</v>
      </c>
      <c r="BL31" t="s">
        <v>19</v>
      </c>
      <c r="BM31">
        <v>-7.2599999999999998E-2</v>
      </c>
      <c r="BN31">
        <v>0</v>
      </c>
      <c r="BO31">
        <v>0</v>
      </c>
      <c r="BP31">
        <v>-3.5000000000000003E-2</v>
      </c>
      <c r="BQ31">
        <v>0</v>
      </c>
      <c r="BU31" t="s">
        <v>19</v>
      </c>
      <c r="BV31">
        <v>0.24299999999999999</v>
      </c>
      <c r="BW31">
        <v>0.24099999999999999</v>
      </c>
      <c r="BX31">
        <v>5.0000000000000044E-3</v>
      </c>
      <c r="BY31">
        <v>6.4000000000000001E-2</v>
      </c>
      <c r="BZ31">
        <v>-0.01</v>
      </c>
      <c r="CD31" t="s">
        <v>19</v>
      </c>
      <c r="CE31">
        <v>-0.24299999999999999</v>
      </c>
      <c r="CF31">
        <v>-0.24</v>
      </c>
      <c r="CG31">
        <v>-5.0000000000000044E-3</v>
      </c>
      <c r="CH31">
        <v>-1.5000000000000013E-2</v>
      </c>
      <c r="CI31">
        <v>0</v>
      </c>
      <c r="CM31" t="s">
        <v>19</v>
      </c>
      <c r="CN31">
        <v>-0.24299999999999999</v>
      </c>
      <c r="CO31">
        <v>-0.11</v>
      </c>
      <c r="CP31">
        <v>-6.9999999999999993E-2</v>
      </c>
      <c r="CQ31">
        <v>-1.0000000000000009E-2</v>
      </c>
      <c r="CR31">
        <v>0</v>
      </c>
      <c r="CV31" t="s">
        <v>19</v>
      </c>
      <c r="CW31">
        <v>-0.24299999999999999</v>
      </c>
      <c r="CX31">
        <v>0.11</v>
      </c>
      <c r="CY31">
        <v>9.999999999999995E-3</v>
      </c>
      <c r="CZ31">
        <v>-0.18</v>
      </c>
      <c r="DA31">
        <v>-1.0000000000000009E-2</v>
      </c>
      <c r="DE31" t="s">
        <v>19</v>
      </c>
      <c r="DF31">
        <v>-0.24299999999999999</v>
      </c>
      <c r="DG31">
        <v>0.05</v>
      </c>
      <c r="DH31">
        <v>0.13</v>
      </c>
      <c r="DI31">
        <v>1.0000000000000009E-2</v>
      </c>
      <c r="DJ31">
        <v>-0.03</v>
      </c>
      <c r="DN31" t="s">
        <v>19</v>
      </c>
      <c r="DO31">
        <v>1.83</v>
      </c>
      <c r="DW31" t="s">
        <v>19</v>
      </c>
      <c r="DX31">
        <v>-27</v>
      </c>
      <c r="EF31" t="s">
        <v>19</v>
      </c>
      <c r="EG31">
        <v>1.83</v>
      </c>
      <c r="EH31">
        <v>1.8</v>
      </c>
      <c r="EO31" t="s">
        <v>19</v>
      </c>
      <c r="EP31">
        <v>3.1E-2</v>
      </c>
      <c r="EQ31">
        <v>5.1000000000000004E-2</v>
      </c>
    </row>
    <row r="32" spans="1:147">
      <c r="A32" t="s">
        <v>84</v>
      </c>
      <c r="B32">
        <v>0.66100000000000003</v>
      </c>
      <c r="C32">
        <v>0.65500000000000003</v>
      </c>
      <c r="D32">
        <v>0</v>
      </c>
      <c r="E32">
        <v>-0.1</v>
      </c>
      <c r="F32">
        <v>0</v>
      </c>
      <c r="J32" t="s">
        <v>84</v>
      </c>
      <c r="K32">
        <v>-0.66100000000000003</v>
      </c>
      <c r="L32">
        <v>0</v>
      </c>
      <c r="M32">
        <v>0</v>
      </c>
      <c r="N32">
        <v>-0.65500000000000003</v>
      </c>
      <c r="O32">
        <v>-1.5000000000000013E-2</v>
      </c>
      <c r="S32" t="s">
        <v>84</v>
      </c>
      <c r="T32">
        <v>0.1</v>
      </c>
      <c r="U32">
        <v>0.35499999999999998</v>
      </c>
      <c r="V32">
        <v>0</v>
      </c>
      <c r="W32">
        <v>-0.79810000000000003</v>
      </c>
      <c r="X32">
        <v>0</v>
      </c>
      <c r="AB32" t="s">
        <v>84</v>
      </c>
      <c r="AC32">
        <v>0.1</v>
      </c>
      <c r="AD32">
        <v>0</v>
      </c>
      <c r="AE32">
        <v>0</v>
      </c>
      <c r="AF32">
        <v>-0.35499999999999998</v>
      </c>
      <c r="AG32">
        <v>-9.5000000000000029E-2</v>
      </c>
      <c r="AK32" t="s">
        <v>84</v>
      </c>
      <c r="AL32">
        <v>7.2800000000000004E-2</v>
      </c>
      <c r="AM32">
        <v>7.1999999999999995E-2</v>
      </c>
      <c r="AN32">
        <v>3.0000000000000027E-3</v>
      </c>
      <c r="AO32">
        <v>0</v>
      </c>
      <c r="AP32">
        <v>0</v>
      </c>
      <c r="AT32" t="s">
        <v>84</v>
      </c>
      <c r="AU32">
        <v>-7.2800000000000004E-2</v>
      </c>
      <c r="AV32">
        <v>0</v>
      </c>
      <c r="AW32">
        <v>0</v>
      </c>
      <c r="AX32">
        <v>-7.1999999999999995E-2</v>
      </c>
      <c r="AY32">
        <v>0</v>
      </c>
      <c r="BC32" t="s">
        <v>84</v>
      </c>
      <c r="BD32">
        <v>7.1599999999999997E-2</v>
      </c>
      <c r="BE32">
        <v>3.5000000000000003E-2</v>
      </c>
      <c r="BF32">
        <v>5.9999999999999984E-3</v>
      </c>
      <c r="BG32">
        <v>0</v>
      </c>
      <c r="BH32">
        <v>0</v>
      </c>
      <c r="BL32" t="s">
        <v>84</v>
      </c>
      <c r="BM32">
        <v>7.1599999999999997E-2</v>
      </c>
      <c r="BN32">
        <v>0</v>
      </c>
      <c r="BO32">
        <v>0</v>
      </c>
      <c r="BP32">
        <v>-3.5000000000000003E-2</v>
      </c>
      <c r="BQ32">
        <v>0</v>
      </c>
      <c r="BU32" t="s">
        <v>84</v>
      </c>
      <c r="BV32">
        <v>0.24399999999999999</v>
      </c>
      <c r="BW32">
        <v>0.24099999999999999</v>
      </c>
      <c r="BX32">
        <v>5.0000000000000044E-3</v>
      </c>
      <c r="BY32">
        <v>6.4000000000000001E-2</v>
      </c>
      <c r="BZ32">
        <v>-0.01</v>
      </c>
      <c r="CD32" t="s">
        <v>84</v>
      </c>
      <c r="CE32">
        <v>-0.24399999999999999</v>
      </c>
      <c r="CF32">
        <v>-0.24</v>
      </c>
      <c r="CG32">
        <v>-5.0000000000000044E-3</v>
      </c>
      <c r="CH32">
        <v>-1.5000000000000013E-2</v>
      </c>
      <c r="CI32">
        <v>0</v>
      </c>
      <c r="CM32" t="s">
        <v>84</v>
      </c>
      <c r="CN32">
        <v>0.24399999999999999</v>
      </c>
      <c r="CO32">
        <v>-0.11</v>
      </c>
      <c r="CP32">
        <v>-6.9999999999999993E-2</v>
      </c>
      <c r="CQ32">
        <v>-1.0000000000000009E-2</v>
      </c>
      <c r="CR32">
        <v>0</v>
      </c>
      <c r="CV32" t="s">
        <v>84</v>
      </c>
      <c r="CW32">
        <v>0.24399999999999999</v>
      </c>
      <c r="CX32">
        <v>0.11</v>
      </c>
      <c r="CY32">
        <v>9.999999999999995E-3</v>
      </c>
      <c r="CZ32">
        <v>-0.18</v>
      </c>
      <c r="DA32">
        <v>-1.0000000000000009E-2</v>
      </c>
      <c r="DE32" t="s">
        <v>84</v>
      </c>
      <c r="DF32">
        <v>0.24399999999999999</v>
      </c>
      <c r="DG32">
        <v>0.05</v>
      </c>
      <c r="DH32">
        <v>0.13</v>
      </c>
      <c r="DI32">
        <v>1.0000000000000009E-2</v>
      </c>
      <c r="DJ32">
        <v>-0.03</v>
      </c>
      <c r="DN32" t="s">
        <v>84</v>
      </c>
      <c r="DO32">
        <v>1.73</v>
      </c>
      <c r="DW32" t="s">
        <v>84</v>
      </c>
      <c r="DX32">
        <v>-27</v>
      </c>
      <c r="EF32" t="s">
        <v>84</v>
      </c>
      <c r="EG32">
        <v>1.73</v>
      </c>
      <c r="EH32">
        <v>1.8</v>
      </c>
      <c r="EO32" t="s">
        <v>84</v>
      </c>
      <c r="EP32">
        <v>3.5000000000000003E-2</v>
      </c>
      <c r="EQ32">
        <v>5.1000000000000004E-2</v>
      </c>
    </row>
    <row r="33" spans="1:147">
      <c r="A33" t="s">
        <v>85</v>
      </c>
      <c r="B33">
        <v>0.66300000000000003</v>
      </c>
      <c r="C33">
        <v>0.65500000000000003</v>
      </c>
      <c r="D33">
        <v>0</v>
      </c>
      <c r="E33">
        <v>-0.1</v>
      </c>
      <c r="F33">
        <v>0</v>
      </c>
      <c r="J33" t="s">
        <v>85</v>
      </c>
      <c r="K33">
        <v>-0.66300000000000003</v>
      </c>
      <c r="L33">
        <v>0</v>
      </c>
      <c r="M33">
        <v>0</v>
      </c>
      <c r="N33">
        <v>-0.65500000000000003</v>
      </c>
      <c r="O33">
        <v>-1.5000000000000013E-2</v>
      </c>
      <c r="S33" t="s">
        <v>85</v>
      </c>
      <c r="T33">
        <v>0.2</v>
      </c>
      <c r="U33">
        <v>0.35499999999999998</v>
      </c>
      <c r="V33">
        <v>0</v>
      </c>
      <c r="W33">
        <v>-0.79810000000000003</v>
      </c>
      <c r="X33">
        <v>0</v>
      </c>
      <c r="AB33" t="s">
        <v>85</v>
      </c>
      <c r="AC33">
        <v>0.2</v>
      </c>
      <c r="AD33">
        <v>0</v>
      </c>
      <c r="AE33">
        <v>0</v>
      </c>
      <c r="AF33">
        <v>-0.35499999999999998</v>
      </c>
      <c r="AG33">
        <v>-9.5000000000000029E-2</v>
      </c>
      <c r="AK33" t="s">
        <v>85</v>
      </c>
      <c r="AL33">
        <v>7.2999999999999995E-2</v>
      </c>
      <c r="AM33">
        <v>7.1999999999999995E-2</v>
      </c>
      <c r="AN33">
        <v>3.0000000000000027E-3</v>
      </c>
      <c r="AO33">
        <v>0</v>
      </c>
      <c r="AP33">
        <v>0</v>
      </c>
      <c r="AT33" t="s">
        <v>85</v>
      </c>
      <c r="AU33">
        <v>-7.2999999999999995E-2</v>
      </c>
      <c r="AV33">
        <v>0</v>
      </c>
      <c r="AW33">
        <v>0</v>
      </c>
      <c r="AX33">
        <v>-7.1999999999999995E-2</v>
      </c>
      <c r="AY33">
        <v>0</v>
      </c>
      <c r="BC33" t="s">
        <v>85</v>
      </c>
      <c r="BD33">
        <v>7.1800000000000003E-2</v>
      </c>
      <c r="BE33">
        <v>3.5000000000000003E-2</v>
      </c>
      <c r="BF33">
        <v>5.9999999999999984E-3</v>
      </c>
      <c r="BG33">
        <v>0</v>
      </c>
      <c r="BH33">
        <v>0</v>
      </c>
      <c r="BL33" t="s">
        <v>85</v>
      </c>
      <c r="BM33">
        <v>7.1800000000000003E-2</v>
      </c>
      <c r="BN33">
        <v>0</v>
      </c>
      <c r="BO33">
        <v>0</v>
      </c>
      <c r="BP33">
        <v>-3.5000000000000003E-2</v>
      </c>
      <c r="BQ33">
        <v>0</v>
      </c>
      <c r="BU33" t="s">
        <v>85</v>
      </c>
      <c r="BV33">
        <v>0.245</v>
      </c>
      <c r="BW33">
        <v>0.24099999999999999</v>
      </c>
      <c r="BX33">
        <v>5.0000000000000044E-3</v>
      </c>
      <c r="BY33">
        <v>6.4000000000000001E-2</v>
      </c>
      <c r="BZ33">
        <v>-0.01</v>
      </c>
      <c r="CD33" t="s">
        <v>85</v>
      </c>
      <c r="CE33">
        <v>-0.245</v>
      </c>
      <c r="CF33">
        <v>-0.24</v>
      </c>
      <c r="CG33">
        <v>-5.0000000000000044E-3</v>
      </c>
      <c r="CH33">
        <v>-1.5000000000000013E-2</v>
      </c>
      <c r="CI33">
        <v>0</v>
      </c>
      <c r="CM33" t="s">
        <v>85</v>
      </c>
      <c r="CN33">
        <v>0.245</v>
      </c>
      <c r="CO33">
        <v>-0.11</v>
      </c>
      <c r="CP33">
        <v>-6.9999999999999993E-2</v>
      </c>
      <c r="CQ33">
        <v>-1.0000000000000009E-2</v>
      </c>
      <c r="CR33">
        <v>0</v>
      </c>
      <c r="CV33" t="s">
        <v>85</v>
      </c>
      <c r="CW33">
        <v>0.245</v>
      </c>
      <c r="CX33">
        <v>0.11</v>
      </c>
      <c r="CY33">
        <v>9.999999999999995E-3</v>
      </c>
      <c r="CZ33">
        <v>-0.18</v>
      </c>
      <c r="DA33">
        <v>-1.0000000000000009E-2</v>
      </c>
      <c r="DE33" t="s">
        <v>85</v>
      </c>
      <c r="DF33">
        <v>0.245</v>
      </c>
      <c r="DG33">
        <v>0.05</v>
      </c>
      <c r="DH33">
        <v>0.13</v>
      </c>
      <c r="DI33">
        <v>1.0000000000000009E-2</v>
      </c>
      <c r="DJ33">
        <v>-0.03</v>
      </c>
      <c r="DN33" t="s">
        <v>85</v>
      </c>
      <c r="DO33">
        <v>1.63</v>
      </c>
      <c r="DW33" t="s">
        <v>85</v>
      </c>
      <c r="DX33">
        <v>-27</v>
      </c>
      <c r="EF33" t="s">
        <v>85</v>
      </c>
      <c r="EG33">
        <v>1.63</v>
      </c>
      <c r="EH33">
        <v>1.8</v>
      </c>
      <c r="EO33" t="s">
        <v>85</v>
      </c>
      <c r="EP33">
        <v>3.9E-2</v>
      </c>
      <c r="EQ33">
        <v>5.1000000000000004E-2</v>
      </c>
    </row>
    <row r="34" spans="1:147">
      <c r="A34" t="s">
        <v>91</v>
      </c>
      <c r="B34">
        <v>0.66500000000000004</v>
      </c>
      <c r="C34">
        <v>0.65500000000000003</v>
      </c>
      <c r="D34">
        <v>0</v>
      </c>
      <c r="E34">
        <v>-0.1</v>
      </c>
      <c r="F34">
        <v>0</v>
      </c>
      <c r="J34" t="s">
        <v>91</v>
      </c>
      <c r="K34">
        <v>-0.66500000000000004</v>
      </c>
      <c r="L34">
        <v>0</v>
      </c>
      <c r="M34">
        <v>0</v>
      </c>
      <c r="N34">
        <v>-0.65500000000000003</v>
      </c>
      <c r="O34">
        <v>-1.5000000000000013E-2</v>
      </c>
      <c r="S34" t="s">
        <v>91</v>
      </c>
      <c r="T34">
        <v>0.3</v>
      </c>
      <c r="U34">
        <v>0.35499999999999998</v>
      </c>
      <c r="V34">
        <v>0</v>
      </c>
      <c r="W34">
        <v>-0.79810000000000003</v>
      </c>
      <c r="X34">
        <v>0</v>
      </c>
      <c r="AB34" t="s">
        <v>91</v>
      </c>
      <c r="AC34">
        <v>0.3</v>
      </c>
      <c r="AD34">
        <v>0</v>
      </c>
      <c r="AE34">
        <v>0</v>
      </c>
      <c r="AF34">
        <v>-0.35499999999999998</v>
      </c>
      <c r="AG34">
        <v>-9.5000000000000029E-2</v>
      </c>
      <c r="AK34" t="s">
        <v>91</v>
      </c>
      <c r="AL34">
        <v>7.3200000000000001E-2</v>
      </c>
      <c r="AM34">
        <v>7.1999999999999995E-2</v>
      </c>
      <c r="AN34">
        <v>3.0000000000000027E-3</v>
      </c>
      <c r="AO34">
        <v>0</v>
      </c>
      <c r="AP34">
        <v>0</v>
      </c>
      <c r="AT34" t="s">
        <v>91</v>
      </c>
      <c r="AU34">
        <v>-7.3200000000000001E-2</v>
      </c>
      <c r="AV34">
        <v>0</v>
      </c>
      <c r="AW34">
        <v>0</v>
      </c>
      <c r="AX34">
        <v>-7.1999999999999995E-2</v>
      </c>
      <c r="AY34">
        <v>0</v>
      </c>
      <c r="BC34" t="s">
        <v>91</v>
      </c>
      <c r="BD34">
        <v>7.1999999999999995E-2</v>
      </c>
      <c r="BE34">
        <v>3.5000000000000003E-2</v>
      </c>
      <c r="BF34">
        <v>5.9999999999999984E-3</v>
      </c>
      <c r="BG34">
        <v>0</v>
      </c>
      <c r="BH34">
        <v>0</v>
      </c>
      <c r="BL34" t="s">
        <v>91</v>
      </c>
      <c r="BM34">
        <v>7.1999999999999995E-2</v>
      </c>
      <c r="BN34">
        <v>0</v>
      </c>
      <c r="BO34">
        <v>0</v>
      </c>
      <c r="BP34">
        <v>-3.5000000000000003E-2</v>
      </c>
      <c r="BQ34">
        <v>0</v>
      </c>
      <c r="BU34" t="s">
        <v>91</v>
      </c>
      <c r="BV34">
        <v>0.246</v>
      </c>
      <c r="BW34">
        <v>0.24099999999999999</v>
      </c>
      <c r="BX34">
        <v>5.0000000000000044E-3</v>
      </c>
      <c r="BY34">
        <v>6.4000000000000001E-2</v>
      </c>
      <c r="BZ34">
        <v>-0.01</v>
      </c>
      <c r="CD34" t="s">
        <v>91</v>
      </c>
      <c r="CE34">
        <v>-0.246</v>
      </c>
      <c r="CF34">
        <v>-0.24</v>
      </c>
      <c r="CG34">
        <v>-5.0000000000000044E-3</v>
      </c>
      <c r="CH34">
        <v>-1.5000000000000013E-2</v>
      </c>
      <c r="CI34">
        <v>0</v>
      </c>
      <c r="CM34" t="s">
        <v>91</v>
      </c>
      <c r="CN34">
        <v>0.246</v>
      </c>
      <c r="CO34">
        <v>-0.11</v>
      </c>
      <c r="CP34">
        <v>-6.9999999999999993E-2</v>
      </c>
      <c r="CQ34">
        <v>-1.0000000000000009E-2</v>
      </c>
      <c r="CR34">
        <v>0</v>
      </c>
      <c r="CV34" t="s">
        <v>91</v>
      </c>
      <c r="CW34">
        <v>0.246</v>
      </c>
      <c r="CX34">
        <v>0.11</v>
      </c>
      <c r="CY34">
        <v>9.999999999999995E-3</v>
      </c>
      <c r="CZ34">
        <v>-0.18</v>
      </c>
      <c r="DA34">
        <v>-1.0000000000000009E-2</v>
      </c>
      <c r="DE34" t="s">
        <v>91</v>
      </c>
      <c r="DF34">
        <v>0.246</v>
      </c>
      <c r="DG34">
        <v>0.05</v>
      </c>
      <c r="DH34">
        <v>0.13</v>
      </c>
      <c r="DI34">
        <v>1.0000000000000009E-2</v>
      </c>
      <c r="DJ34">
        <v>-0.03</v>
      </c>
      <c r="DN34" t="s">
        <v>91</v>
      </c>
      <c r="DO34">
        <v>1.53</v>
      </c>
      <c r="DW34" t="s">
        <v>91</v>
      </c>
      <c r="DX34">
        <v>-27</v>
      </c>
      <c r="EF34" t="s">
        <v>91</v>
      </c>
      <c r="EG34">
        <v>1.53</v>
      </c>
      <c r="EH34">
        <v>1.8</v>
      </c>
      <c r="EO34" t="s">
        <v>91</v>
      </c>
      <c r="EP34">
        <v>4.3000000000000003E-2</v>
      </c>
      <c r="EQ34">
        <v>5.1000000000000004E-2</v>
      </c>
    </row>
    <row r="35" spans="1:147">
      <c r="A35" t="s">
        <v>92</v>
      </c>
      <c r="B35">
        <v>0.66700000000000004</v>
      </c>
      <c r="C35">
        <v>0.65500000000000003</v>
      </c>
      <c r="D35">
        <v>0</v>
      </c>
      <c r="E35">
        <v>-0.1</v>
      </c>
      <c r="F35">
        <v>0</v>
      </c>
      <c r="J35" t="s">
        <v>92</v>
      </c>
      <c r="K35">
        <v>-0.66700000000000004</v>
      </c>
      <c r="L35">
        <v>0</v>
      </c>
      <c r="M35">
        <v>0</v>
      </c>
      <c r="N35">
        <v>-0.65500000000000003</v>
      </c>
      <c r="O35">
        <v>-1.5000000000000013E-2</v>
      </c>
      <c r="S35" t="s">
        <v>92</v>
      </c>
      <c r="T35">
        <v>0.4</v>
      </c>
      <c r="U35">
        <v>0.35499999999999998</v>
      </c>
      <c r="V35">
        <v>0</v>
      </c>
      <c r="W35">
        <v>-0.79810000000000003</v>
      </c>
      <c r="X35">
        <v>0</v>
      </c>
      <c r="AB35" t="s">
        <v>92</v>
      </c>
      <c r="AC35">
        <v>0.4</v>
      </c>
      <c r="AD35">
        <v>0</v>
      </c>
      <c r="AE35">
        <v>0</v>
      </c>
      <c r="AF35">
        <v>-0.35499999999999998</v>
      </c>
      <c r="AG35">
        <v>-9.5000000000000029E-2</v>
      </c>
      <c r="AK35" t="s">
        <v>92</v>
      </c>
      <c r="AL35">
        <v>7.3400000000000007E-2</v>
      </c>
      <c r="AM35">
        <v>7.1999999999999995E-2</v>
      </c>
      <c r="AN35">
        <v>3.0000000000000027E-3</v>
      </c>
      <c r="AO35">
        <v>0</v>
      </c>
      <c r="AP35">
        <v>0</v>
      </c>
      <c r="AT35" t="s">
        <v>92</v>
      </c>
      <c r="AU35">
        <v>-7.3400000000000007E-2</v>
      </c>
      <c r="AV35">
        <v>0</v>
      </c>
      <c r="AW35">
        <v>0</v>
      </c>
      <c r="AX35">
        <v>-7.1999999999999995E-2</v>
      </c>
      <c r="AY35">
        <v>0</v>
      </c>
      <c r="BC35" t="s">
        <v>92</v>
      </c>
      <c r="BD35">
        <v>7.22E-2</v>
      </c>
      <c r="BE35">
        <v>3.5000000000000003E-2</v>
      </c>
      <c r="BF35">
        <v>5.9999999999999984E-3</v>
      </c>
      <c r="BG35">
        <v>0</v>
      </c>
      <c r="BH35">
        <v>0</v>
      </c>
      <c r="BL35" t="s">
        <v>92</v>
      </c>
      <c r="BM35">
        <v>7.22E-2</v>
      </c>
      <c r="BN35">
        <v>0</v>
      </c>
      <c r="BO35">
        <v>0</v>
      </c>
      <c r="BP35">
        <v>-3.5000000000000003E-2</v>
      </c>
      <c r="BQ35">
        <v>0</v>
      </c>
      <c r="BU35" t="s">
        <v>92</v>
      </c>
      <c r="BV35">
        <v>0.247</v>
      </c>
      <c r="BW35">
        <v>0.24099999999999999</v>
      </c>
      <c r="BX35">
        <v>5.0000000000000044E-3</v>
      </c>
      <c r="BY35">
        <v>6.4000000000000001E-2</v>
      </c>
      <c r="BZ35">
        <v>-0.01</v>
      </c>
      <c r="CD35" t="s">
        <v>92</v>
      </c>
      <c r="CE35">
        <v>-0.247</v>
      </c>
      <c r="CF35">
        <v>-0.24</v>
      </c>
      <c r="CG35">
        <v>-5.0000000000000044E-3</v>
      </c>
      <c r="CH35">
        <v>-1.5000000000000013E-2</v>
      </c>
      <c r="CI35">
        <v>0</v>
      </c>
      <c r="CM35" t="s">
        <v>92</v>
      </c>
      <c r="CN35">
        <v>0.247</v>
      </c>
      <c r="CO35">
        <v>-0.11</v>
      </c>
      <c r="CP35">
        <v>-6.9999999999999993E-2</v>
      </c>
      <c r="CQ35">
        <v>-1.0000000000000009E-2</v>
      </c>
      <c r="CR35">
        <v>0</v>
      </c>
      <c r="CV35" t="s">
        <v>92</v>
      </c>
      <c r="CW35">
        <v>0.247</v>
      </c>
      <c r="CX35">
        <v>0.11</v>
      </c>
      <c r="CY35">
        <v>9.999999999999995E-3</v>
      </c>
      <c r="CZ35">
        <v>-0.18</v>
      </c>
      <c r="DA35">
        <v>-1.0000000000000009E-2</v>
      </c>
      <c r="DE35" t="s">
        <v>92</v>
      </c>
      <c r="DF35">
        <v>0.247</v>
      </c>
      <c r="DG35">
        <v>0.05</v>
      </c>
      <c r="DH35">
        <v>0.13</v>
      </c>
      <c r="DI35">
        <v>1.0000000000000009E-2</v>
      </c>
      <c r="DJ35">
        <v>-0.03</v>
      </c>
      <c r="DN35" t="s">
        <v>92</v>
      </c>
      <c r="DO35">
        <v>1.43</v>
      </c>
      <c r="DW35" t="s">
        <v>92</v>
      </c>
      <c r="DX35">
        <v>-27</v>
      </c>
      <c r="EF35" t="s">
        <v>92</v>
      </c>
      <c r="EG35">
        <v>1.43</v>
      </c>
      <c r="EH35">
        <v>1.8</v>
      </c>
      <c r="EO35" t="s">
        <v>92</v>
      </c>
      <c r="EP35">
        <v>4.7E-2</v>
      </c>
      <c r="EQ35">
        <v>5.1000000000000004E-2</v>
      </c>
    </row>
    <row r="36" spans="1:147">
      <c r="A36" t="s">
        <v>93</v>
      </c>
      <c r="B36">
        <v>0.66900000000000004</v>
      </c>
      <c r="C36">
        <v>0.65500000000000003</v>
      </c>
      <c r="D36">
        <v>0</v>
      </c>
      <c r="E36">
        <v>-0.1</v>
      </c>
      <c r="F36">
        <v>0</v>
      </c>
      <c r="J36" t="s">
        <v>93</v>
      </c>
      <c r="K36">
        <v>-0.66900000000000004</v>
      </c>
      <c r="L36">
        <v>0</v>
      </c>
      <c r="M36">
        <v>0</v>
      </c>
      <c r="N36">
        <v>-0.65500000000000003</v>
      </c>
      <c r="O36">
        <v>-1.5000000000000013E-2</v>
      </c>
      <c r="S36" t="s">
        <v>93</v>
      </c>
      <c r="T36">
        <v>0.5</v>
      </c>
      <c r="U36">
        <v>0.35499999999999998</v>
      </c>
      <c r="V36">
        <v>0</v>
      </c>
      <c r="W36">
        <v>-0.79810000000000003</v>
      </c>
      <c r="X36">
        <v>0</v>
      </c>
      <c r="AB36" t="s">
        <v>93</v>
      </c>
      <c r="AC36">
        <v>0.5</v>
      </c>
      <c r="AD36">
        <v>0</v>
      </c>
      <c r="AE36">
        <v>0</v>
      </c>
      <c r="AF36">
        <v>-0.35499999999999998</v>
      </c>
      <c r="AG36">
        <v>-9.5000000000000029E-2</v>
      </c>
      <c r="AK36" t="s">
        <v>93</v>
      </c>
      <c r="AL36">
        <v>7.3600000000000096E-2</v>
      </c>
      <c r="AM36">
        <v>7.1999999999999995E-2</v>
      </c>
      <c r="AN36">
        <v>3.0000000000000027E-3</v>
      </c>
      <c r="AO36">
        <v>0</v>
      </c>
      <c r="AP36">
        <v>0</v>
      </c>
      <c r="AT36" t="s">
        <v>93</v>
      </c>
      <c r="AU36">
        <v>-7.3600000000000096E-2</v>
      </c>
      <c r="AV36">
        <v>0</v>
      </c>
      <c r="AW36">
        <v>0</v>
      </c>
      <c r="AX36">
        <v>-7.1999999999999995E-2</v>
      </c>
      <c r="AY36">
        <v>0</v>
      </c>
      <c r="BC36" t="s">
        <v>93</v>
      </c>
      <c r="BD36">
        <v>7.2400000000000006E-2</v>
      </c>
      <c r="BE36">
        <v>3.5000000000000003E-2</v>
      </c>
      <c r="BF36">
        <v>5.9999999999999984E-3</v>
      </c>
      <c r="BG36">
        <v>0</v>
      </c>
      <c r="BH36">
        <v>0</v>
      </c>
      <c r="BL36" t="s">
        <v>93</v>
      </c>
      <c r="BM36">
        <v>7.2400000000000006E-2</v>
      </c>
      <c r="BN36">
        <v>0</v>
      </c>
      <c r="BO36">
        <v>0</v>
      </c>
      <c r="BP36">
        <v>-3.5000000000000003E-2</v>
      </c>
      <c r="BQ36">
        <v>0</v>
      </c>
      <c r="BU36" t="s">
        <v>93</v>
      </c>
      <c r="BV36">
        <v>0.248</v>
      </c>
      <c r="BW36">
        <v>0.24099999999999999</v>
      </c>
      <c r="BX36">
        <v>5.0000000000000044E-3</v>
      </c>
      <c r="BY36">
        <v>6.4000000000000001E-2</v>
      </c>
      <c r="BZ36">
        <v>-0.01</v>
      </c>
      <c r="CD36" t="s">
        <v>93</v>
      </c>
      <c r="CE36">
        <v>-0.248</v>
      </c>
      <c r="CF36">
        <v>-0.24</v>
      </c>
      <c r="CG36">
        <v>-5.0000000000000044E-3</v>
      </c>
      <c r="CH36">
        <v>-1.5000000000000013E-2</v>
      </c>
      <c r="CI36">
        <v>0</v>
      </c>
      <c r="CM36" t="s">
        <v>93</v>
      </c>
      <c r="CN36">
        <v>0.248</v>
      </c>
      <c r="CO36">
        <v>-0.11</v>
      </c>
      <c r="CP36">
        <v>-6.9999999999999993E-2</v>
      </c>
      <c r="CQ36">
        <v>-1.0000000000000009E-2</v>
      </c>
      <c r="CR36">
        <v>0</v>
      </c>
      <c r="CV36" t="s">
        <v>93</v>
      </c>
      <c r="CW36">
        <v>0.248</v>
      </c>
      <c r="CX36">
        <v>0.11</v>
      </c>
      <c r="CY36">
        <v>9.999999999999995E-3</v>
      </c>
      <c r="CZ36">
        <v>-0.18</v>
      </c>
      <c r="DA36">
        <v>-1.0000000000000009E-2</v>
      </c>
      <c r="DE36" t="s">
        <v>93</v>
      </c>
      <c r="DF36">
        <v>0.248</v>
      </c>
      <c r="DG36">
        <v>0.05</v>
      </c>
      <c r="DH36">
        <v>0.13</v>
      </c>
      <c r="DI36">
        <v>1.0000000000000009E-2</v>
      </c>
      <c r="DJ36">
        <v>-0.03</v>
      </c>
      <c r="DN36" t="s">
        <v>93</v>
      </c>
      <c r="DO36">
        <v>1.33</v>
      </c>
      <c r="DW36" t="s">
        <v>93</v>
      </c>
      <c r="DX36">
        <v>-27</v>
      </c>
      <c r="EF36" t="s">
        <v>93</v>
      </c>
      <c r="EG36">
        <v>1.33</v>
      </c>
      <c r="EH36">
        <v>1.8</v>
      </c>
      <c r="EO36" t="s">
        <v>93</v>
      </c>
      <c r="EP36">
        <v>5.1000000000000004E-2</v>
      </c>
      <c r="EQ36">
        <v>5.1000000000000004E-2</v>
      </c>
    </row>
    <row r="37" spans="1:147">
      <c r="A37" t="s">
        <v>94</v>
      </c>
      <c r="B37">
        <v>0.67100000000000004</v>
      </c>
      <c r="C37">
        <v>0.65500000000000003</v>
      </c>
      <c r="D37">
        <v>0</v>
      </c>
      <c r="E37">
        <v>-0.1</v>
      </c>
      <c r="F37">
        <v>0</v>
      </c>
      <c r="J37" t="s">
        <v>94</v>
      </c>
      <c r="K37">
        <v>-0.67100000000000004</v>
      </c>
      <c r="L37">
        <v>0</v>
      </c>
      <c r="M37">
        <v>0</v>
      </c>
      <c r="N37">
        <v>-0.65500000000000003</v>
      </c>
      <c r="O37">
        <v>-1.5000000000000013E-2</v>
      </c>
      <c r="S37" t="s">
        <v>94</v>
      </c>
      <c r="T37">
        <v>0.6</v>
      </c>
      <c r="U37">
        <v>0.35499999999999998</v>
      </c>
      <c r="V37">
        <v>0</v>
      </c>
      <c r="W37">
        <v>-0.79810000000000003</v>
      </c>
      <c r="X37">
        <v>0</v>
      </c>
      <c r="AB37" t="s">
        <v>94</v>
      </c>
      <c r="AC37">
        <v>0.6</v>
      </c>
      <c r="AD37">
        <v>0</v>
      </c>
      <c r="AE37">
        <v>0</v>
      </c>
      <c r="AF37">
        <v>-0.35499999999999998</v>
      </c>
      <c r="AG37">
        <v>-9.5000000000000029E-2</v>
      </c>
      <c r="AK37" t="s">
        <v>94</v>
      </c>
      <c r="AL37">
        <v>7.3800000000000102E-2</v>
      </c>
      <c r="AM37">
        <v>7.1999999999999995E-2</v>
      </c>
      <c r="AN37">
        <v>3.0000000000000027E-3</v>
      </c>
      <c r="AO37">
        <v>0</v>
      </c>
      <c r="AP37">
        <v>0</v>
      </c>
      <c r="AT37" t="s">
        <v>94</v>
      </c>
      <c r="AU37">
        <v>-7.3800000000000102E-2</v>
      </c>
      <c r="AV37">
        <v>0</v>
      </c>
      <c r="AW37">
        <v>0</v>
      </c>
      <c r="AX37">
        <v>-7.1999999999999995E-2</v>
      </c>
      <c r="AY37">
        <v>0</v>
      </c>
      <c r="BC37" t="s">
        <v>94</v>
      </c>
      <c r="BD37">
        <v>7.2599999999999998E-2</v>
      </c>
      <c r="BE37">
        <v>3.5000000000000003E-2</v>
      </c>
      <c r="BF37">
        <v>5.9999999999999984E-3</v>
      </c>
      <c r="BG37">
        <v>0</v>
      </c>
      <c r="BH37">
        <v>0</v>
      </c>
      <c r="BL37" t="s">
        <v>94</v>
      </c>
      <c r="BM37">
        <v>7.2599999999999998E-2</v>
      </c>
      <c r="BN37">
        <v>0</v>
      </c>
      <c r="BO37">
        <v>0</v>
      </c>
      <c r="BP37">
        <v>-3.5000000000000003E-2</v>
      </c>
      <c r="BQ37">
        <v>0</v>
      </c>
      <c r="BU37" t="s">
        <v>94</v>
      </c>
      <c r="BV37">
        <v>0.249</v>
      </c>
      <c r="BW37">
        <v>0.24099999999999999</v>
      </c>
      <c r="BX37">
        <v>5.0000000000000044E-3</v>
      </c>
      <c r="BY37">
        <v>6.4000000000000001E-2</v>
      </c>
      <c r="BZ37">
        <v>-0.01</v>
      </c>
      <c r="CD37" t="s">
        <v>94</v>
      </c>
      <c r="CE37">
        <v>-0.249</v>
      </c>
      <c r="CF37">
        <v>-0.24</v>
      </c>
      <c r="CG37">
        <v>-5.0000000000000044E-3</v>
      </c>
      <c r="CH37">
        <v>-1.5000000000000013E-2</v>
      </c>
      <c r="CI37">
        <v>0</v>
      </c>
      <c r="CM37" t="s">
        <v>94</v>
      </c>
      <c r="CN37">
        <v>0.249</v>
      </c>
      <c r="CO37">
        <v>-0.11</v>
      </c>
      <c r="CP37">
        <v>-6.9999999999999993E-2</v>
      </c>
      <c r="CQ37">
        <v>-1.0000000000000009E-2</v>
      </c>
      <c r="CR37">
        <v>0</v>
      </c>
      <c r="CV37" t="s">
        <v>94</v>
      </c>
      <c r="CW37">
        <v>0.249</v>
      </c>
      <c r="CX37">
        <v>0.11</v>
      </c>
      <c r="CY37">
        <v>9.999999999999995E-3</v>
      </c>
      <c r="CZ37">
        <v>-0.18</v>
      </c>
      <c r="DA37">
        <v>-1.0000000000000009E-2</v>
      </c>
      <c r="DE37" t="s">
        <v>94</v>
      </c>
      <c r="DF37">
        <v>0.249</v>
      </c>
      <c r="DG37">
        <v>0.05</v>
      </c>
      <c r="DH37">
        <v>0.13</v>
      </c>
      <c r="DI37">
        <v>1.0000000000000009E-2</v>
      </c>
      <c r="DJ37">
        <v>-0.03</v>
      </c>
      <c r="DN37" t="s">
        <v>94</v>
      </c>
      <c r="DO37">
        <v>1.23</v>
      </c>
      <c r="DW37" t="s">
        <v>94</v>
      </c>
      <c r="DX37">
        <v>-27</v>
      </c>
      <c r="EF37" t="s">
        <v>94</v>
      </c>
      <c r="EG37">
        <v>1.23</v>
      </c>
      <c r="EH37">
        <v>1.8</v>
      </c>
      <c r="EO37" t="s">
        <v>94</v>
      </c>
      <c r="EP37">
        <v>5.5E-2</v>
      </c>
      <c r="EQ37">
        <v>5.1000000000000004E-2</v>
      </c>
    </row>
  </sheetData>
  <phoneticPr fontId="1"/>
  <hyperlinks>
    <hyperlink ref="A17" location="サマリ!$G$37" display="Top1 :01_TGon Extract1" xr:uid="{51D8049E-4923-4681-B18B-1DE4FAC66560}"/>
    <hyperlink ref="B17" location="サマリ!$Q$37" display="Top2 :01_TGon Extract3" xr:uid="{D8420D96-DBFC-4075-B6CA-3DED90A85692}"/>
    <hyperlink ref="C17" location="サマリ!$AA$37" display="Top3 :01_TGon Extract4" xr:uid="{C435C3B1-9DD1-42EA-8F53-9555C5B987D7}"/>
    <hyperlink ref="D17" location="サマリ!$AK$37" display="Top4 :01_TGon Extract5" xr:uid="{8C315271-32F4-410F-8DE3-69ED24441FFE}"/>
    <hyperlink ref="E17" location="サマリ!$AU$37" display="Bottom1 :01_TGon Extract6" xr:uid="{E337E8E2-CD1A-454D-B9B2-05B73E8C8B59}"/>
    <hyperlink ref="F17" location="サマリ!$BE$37" display="Bottom2 :01_TGon Extract8" xr:uid="{A434BA3C-A9D1-44F4-8CA1-E5210D5B01F2}"/>
    <hyperlink ref="G17" location="サマリ!$BO$37" display="Bottom3 :01_TGon Extract9" xr:uid="{849627AE-5A6B-47FD-90B0-3EDB756BE597}"/>
    <hyperlink ref="H17" location="サマリ!$BY$37" display="Bottom4 :01_TGon Extract10" xr:uid="{F876C907-05D4-46AD-8466-BF0007737F62}"/>
    <hyperlink ref="I17" location="サマリ!$CI$37" display="Middle1 :01_TGon Extract11" xr:uid="{F266D6DE-78D2-4516-ABFA-04DEF1736652}"/>
    <hyperlink ref="J17" location="サマリ!$CS$37" display="Middle2 :01_TGon Extract12" xr:uid="{5BE73710-2818-4B75-B488-B3C05BC04885}"/>
    <hyperlink ref="K17" location="サマリ!$G$56" display="Middle3 :01_TGon Extract13" xr:uid="{C8695B77-F692-4E7A-8F56-D1BD62CDB739}"/>
    <hyperlink ref="L17" location="サマリ!$Q$56" display="Middle4 :01_TGon Extract14" xr:uid="{B1A1412B-658A-42A0-88C9-212A7944590E}"/>
    <hyperlink ref="M17" location="サマリ!$AA$56" display="Middle5 :01_TGon Extract14" xr:uid="{5EA11660-9508-4057-B562-C3939C1510B5}"/>
    <hyperlink ref="N17" location="サマリ!$AK$56" display="TEST01 :01_TGon Extract15" xr:uid="{96F0A087-33F8-45B1-A757-0923F1BE3457}"/>
    <hyperlink ref="O17" location="サマリ!$AU$56" display="TEST02 :01_TGon Extract16" xr:uid="{6F84CA8F-458D-4D45-855A-5DDC7AEFB79A}"/>
    <hyperlink ref="P17" location="サマリ!$BE$56" display="TEST_A :02_TGoff Extract17" xr:uid="{343A8347-D79B-4214-9C07-AA0B2B0B7595}"/>
    <hyperlink ref="Q17" location="サマリ!$BO$56" display="SRpot :01_TGoff Extract19" xr:uid="{EFE3ADA5-0EED-4981-A74C-6880A86E364E}"/>
  </hyperlink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D1531-892C-4C87-B9BE-FF39277FB7DB}">
  <sheetPr codeName="Sheet22">
    <tabColor rgb="FFFFFF00"/>
  </sheetPr>
  <dimension ref="A1:EQ20"/>
  <sheetViews>
    <sheetView zoomScale="85" zoomScaleNormal="85" workbookViewId="0">
      <selection activeCell="I14" sqref="I14"/>
    </sheetView>
  </sheetViews>
  <sheetFormatPr defaultRowHeight="18.75"/>
  <sheetData>
    <row r="1" spans="1:147">
      <c r="A1" t="s">
        <v>225</v>
      </c>
    </row>
    <row r="4" spans="1:147">
      <c r="B4" t="s">
        <v>338</v>
      </c>
      <c r="K4" t="s">
        <v>325</v>
      </c>
      <c r="T4" t="s">
        <v>339</v>
      </c>
      <c r="AC4" t="s">
        <v>326</v>
      </c>
      <c r="AL4" t="s">
        <v>327</v>
      </c>
      <c r="AU4" t="s">
        <v>328</v>
      </c>
      <c r="BD4" t="s">
        <v>329</v>
      </c>
      <c r="BM4" t="s">
        <v>340</v>
      </c>
      <c r="BV4" t="s">
        <v>341</v>
      </c>
      <c r="CE4" t="s">
        <v>330</v>
      </c>
      <c r="CN4" t="s">
        <v>342</v>
      </c>
      <c r="CW4" t="s">
        <v>331</v>
      </c>
      <c r="DF4" t="s">
        <v>332</v>
      </c>
      <c r="DO4" t="s">
        <v>309</v>
      </c>
      <c r="DX4" t="s">
        <v>309</v>
      </c>
      <c r="EG4" t="s">
        <v>310</v>
      </c>
      <c r="EP4" t="s">
        <v>336</v>
      </c>
    </row>
    <row r="5" spans="1:147">
      <c r="A5" t="s">
        <v>180</v>
      </c>
      <c r="B5" t="s">
        <v>114</v>
      </c>
      <c r="J5" t="s">
        <v>180</v>
      </c>
      <c r="K5" t="s">
        <v>114</v>
      </c>
      <c r="S5" t="s">
        <v>180</v>
      </c>
      <c r="T5" t="s">
        <v>114</v>
      </c>
      <c r="AB5" t="s">
        <v>180</v>
      </c>
      <c r="AC5" t="s">
        <v>114</v>
      </c>
      <c r="AK5" t="s">
        <v>180</v>
      </c>
      <c r="AL5" t="s">
        <v>114</v>
      </c>
      <c r="AT5" t="s">
        <v>180</v>
      </c>
      <c r="AU5" t="s">
        <v>114</v>
      </c>
      <c r="BC5" t="s">
        <v>180</v>
      </c>
      <c r="BD5" t="s">
        <v>114</v>
      </c>
      <c r="BL5" t="s">
        <v>180</v>
      </c>
      <c r="BM5" t="s">
        <v>114</v>
      </c>
      <c r="BU5" t="s">
        <v>180</v>
      </c>
      <c r="BV5" t="s">
        <v>114</v>
      </c>
      <c r="CD5" t="s">
        <v>180</v>
      </c>
      <c r="CE5" t="s">
        <v>114</v>
      </c>
      <c r="CM5" t="s">
        <v>180</v>
      </c>
      <c r="CN5" t="s">
        <v>114</v>
      </c>
      <c r="CV5" t="s">
        <v>180</v>
      </c>
      <c r="CW5" t="s">
        <v>114</v>
      </c>
      <c r="DE5" t="s">
        <v>180</v>
      </c>
      <c r="DF5" t="s">
        <v>114</v>
      </c>
      <c r="DN5" t="s">
        <v>180</v>
      </c>
      <c r="DO5" t="s">
        <v>114</v>
      </c>
      <c r="DW5" t="s">
        <v>180</v>
      </c>
      <c r="DX5" t="s">
        <v>114</v>
      </c>
      <c r="EF5" t="s">
        <v>180</v>
      </c>
      <c r="EG5" t="s">
        <v>293</v>
      </c>
      <c r="EO5" t="s">
        <v>180</v>
      </c>
      <c r="EP5" t="s">
        <v>23</v>
      </c>
    </row>
    <row r="6" spans="1:147">
      <c r="A6" t="s">
        <v>181</v>
      </c>
      <c r="B6" t="s">
        <v>202</v>
      </c>
      <c r="J6" t="s">
        <v>181</v>
      </c>
      <c r="K6" t="s">
        <v>36</v>
      </c>
      <c r="S6" t="s">
        <v>181</v>
      </c>
      <c r="T6" t="s">
        <v>37</v>
      </c>
      <c r="AB6" t="s">
        <v>181</v>
      </c>
      <c r="AC6" t="s">
        <v>38</v>
      </c>
      <c r="AK6" t="s">
        <v>181</v>
      </c>
      <c r="AL6" t="s">
        <v>39</v>
      </c>
      <c r="AT6" t="s">
        <v>181</v>
      </c>
      <c r="AU6" t="s">
        <v>186</v>
      </c>
      <c r="BC6" t="s">
        <v>181</v>
      </c>
      <c r="BD6" t="s">
        <v>187</v>
      </c>
      <c r="BL6" t="s">
        <v>181</v>
      </c>
      <c r="BM6" t="s">
        <v>41</v>
      </c>
      <c r="BU6" t="s">
        <v>181</v>
      </c>
      <c r="BV6" t="s">
        <v>77</v>
      </c>
      <c r="CD6" t="s">
        <v>181</v>
      </c>
      <c r="CE6" t="s">
        <v>188</v>
      </c>
      <c r="CM6" t="s">
        <v>181</v>
      </c>
      <c r="CN6" t="s">
        <v>189</v>
      </c>
      <c r="CV6" t="s">
        <v>181</v>
      </c>
      <c r="CW6" t="s">
        <v>190</v>
      </c>
      <c r="DE6" t="s">
        <v>181</v>
      </c>
      <c r="DF6" t="s">
        <v>190</v>
      </c>
      <c r="DN6" t="s">
        <v>181</v>
      </c>
      <c r="DO6" t="s">
        <v>218</v>
      </c>
      <c r="DW6" t="s">
        <v>181</v>
      </c>
      <c r="DX6" t="s">
        <v>219</v>
      </c>
      <c r="EF6" t="s">
        <v>181</v>
      </c>
      <c r="EG6" t="s">
        <v>220</v>
      </c>
      <c r="EO6" t="s">
        <v>181</v>
      </c>
      <c r="EP6" t="s">
        <v>249</v>
      </c>
    </row>
    <row r="7" spans="1:147">
      <c r="A7" t="s">
        <v>183</v>
      </c>
      <c r="B7" t="s">
        <v>184</v>
      </c>
      <c r="C7" t="s">
        <v>226</v>
      </c>
      <c r="D7" t="s">
        <v>226</v>
      </c>
      <c r="E7" t="s">
        <v>226</v>
      </c>
      <c r="F7" t="s">
        <v>226</v>
      </c>
      <c r="J7" t="s">
        <v>183</v>
      </c>
      <c r="K7" t="s">
        <v>185</v>
      </c>
      <c r="L7" t="s">
        <v>226</v>
      </c>
      <c r="M7" t="s">
        <v>226</v>
      </c>
      <c r="N7" t="s">
        <v>226</v>
      </c>
      <c r="O7" t="s">
        <v>226</v>
      </c>
      <c r="S7" t="s">
        <v>183</v>
      </c>
      <c r="T7" t="s">
        <v>185</v>
      </c>
      <c r="U7" t="s">
        <v>226</v>
      </c>
      <c r="V7" t="s">
        <v>226</v>
      </c>
      <c r="W7" t="s">
        <v>226</v>
      </c>
      <c r="X7" t="s">
        <v>226</v>
      </c>
      <c r="AB7" t="s">
        <v>183</v>
      </c>
      <c r="AC7" t="s">
        <v>185</v>
      </c>
      <c r="AD7" t="s">
        <v>226</v>
      </c>
      <c r="AE7" t="s">
        <v>226</v>
      </c>
      <c r="AF7" t="s">
        <v>226</v>
      </c>
      <c r="AG7" t="s">
        <v>226</v>
      </c>
      <c r="AK7" t="s">
        <v>183</v>
      </c>
      <c r="AL7" t="s">
        <v>185</v>
      </c>
      <c r="AM7" t="s">
        <v>226</v>
      </c>
      <c r="AN7" t="s">
        <v>226</v>
      </c>
      <c r="AO7" t="s">
        <v>226</v>
      </c>
      <c r="AP7" t="s">
        <v>226</v>
      </c>
      <c r="AT7" t="s">
        <v>183</v>
      </c>
      <c r="AU7" t="s">
        <v>243</v>
      </c>
      <c r="AV7" t="s">
        <v>226</v>
      </c>
      <c r="AW7" t="s">
        <v>226</v>
      </c>
      <c r="AX7" t="s">
        <v>226</v>
      </c>
      <c r="AY7" t="s">
        <v>226</v>
      </c>
      <c r="BC7" t="s">
        <v>183</v>
      </c>
      <c r="BD7" t="s">
        <v>243</v>
      </c>
      <c r="BE7" t="s">
        <v>226</v>
      </c>
      <c r="BF7" t="s">
        <v>226</v>
      </c>
      <c r="BG7" t="s">
        <v>226</v>
      </c>
      <c r="BH7" t="s">
        <v>226</v>
      </c>
      <c r="BL7" t="s">
        <v>183</v>
      </c>
      <c r="BM7" t="s">
        <v>243</v>
      </c>
      <c r="BN7" t="s">
        <v>226</v>
      </c>
      <c r="BO7" t="s">
        <v>226</v>
      </c>
      <c r="BP7" t="s">
        <v>226</v>
      </c>
      <c r="BQ7" t="s">
        <v>226</v>
      </c>
      <c r="BU7" t="s">
        <v>183</v>
      </c>
      <c r="BV7" t="s">
        <v>243</v>
      </c>
      <c r="BW7" t="s">
        <v>226</v>
      </c>
      <c r="BX7" t="s">
        <v>226</v>
      </c>
      <c r="BY7" t="s">
        <v>226</v>
      </c>
      <c r="BZ7" t="s">
        <v>226</v>
      </c>
      <c r="CD7" t="s">
        <v>183</v>
      </c>
      <c r="CE7" t="s">
        <v>244</v>
      </c>
      <c r="CF7" t="s">
        <v>226</v>
      </c>
      <c r="CG7" t="s">
        <v>226</v>
      </c>
      <c r="CH7" t="s">
        <v>226</v>
      </c>
      <c r="CI7" t="s">
        <v>226</v>
      </c>
      <c r="CM7" t="s">
        <v>183</v>
      </c>
      <c r="CN7" t="s">
        <v>244</v>
      </c>
      <c r="CO7" t="s">
        <v>226</v>
      </c>
      <c r="CP7" t="s">
        <v>226</v>
      </c>
      <c r="CQ7" t="s">
        <v>226</v>
      </c>
      <c r="CR7" t="s">
        <v>226</v>
      </c>
      <c r="CV7" t="s">
        <v>183</v>
      </c>
      <c r="CW7" t="s">
        <v>244</v>
      </c>
      <c r="CX7" t="s">
        <v>226</v>
      </c>
      <c r="CY7" t="s">
        <v>226</v>
      </c>
      <c r="CZ7" t="s">
        <v>226</v>
      </c>
      <c r="DA7" t="s">
        <v>226</v>
      </c>
      <c r="DE7" t="s">
        <v>183</v>
      </c>
      <c r="DF7" t="s">
        <v>244</v>
      </c>
      <c r="DG7" t="s">
        <v>226</v>
      </c>
      <c r="DH7" t="s">
        <v>226</v>
      </c>
      <c r="DI7" t="s">
        <v>226</v>
      </c>
      <c r="DJ7" t="s">
        <v>226</v>
      </c>
      <c r="DN7" t="s">
        <v>183</v>
      </c>
      <c r="DO7" t="s">
        <v>244</v>
      </c>
      <c r="DW7" t="s">
        <v>183</v>
      </c>
      <c r="DX7" t="s">
        <v>244</v>
      </c>
      <c r="EF7" t="s">
        <v>183</v>
      </c>
      <c r="EG7" t="s">
        <v>184</v>
      </c>
      <c r="EH7" t="s">
        <v>226</v>
      </c>
      <c r="EO7" t="s">
        <v>183</v>
      </c>
      <c r="EP7" t="s">
        <v>184</v>
      </c>
      <c r="EQ7" t="s">
        <v>226</v>
      </c>
    </row>
    <row r="8" spans="1:147">
      <c r="A8" t="s">
        <v>182</v>
      </c>
      <c r="B8" t="s">
        <v>207</v>
      </c>
      <c r="C8" t="s">
        <v>292</v>
      </c>
      <c r="D8" t="s">
        <v>282</v>
      </c>
      <c r="E8" t="s">
        <v>265</v>
      </c>
      <c r="F8" t="s">
        <v>266</v>
      </c>
      <c r="J8" t="s">
        <v>182</v>
      </c>
      <c r="K8" t="s">
        <v>209</v>
      </c>
      <c r="L8" t="s">
        <v>292</v>
      </c>
      <c r="M8" t="s">
        <v>282</v>
      </c>
      <c r="N8" t="s">
        <v>265</v>
      </c>
      <c r="O8" t="s">
        <v>266</v>
      </c>
      <c r="S8" t="s">
        <v>182</v>
      </c>
      <c r="T8" t="s">
        <v>210</v>
      </c>
      <c r="U8" t="s">
        <v>292</v>
      </c>
      <c r="V8" t="s">
        <v>282</v>
      </c>
      <c r="W8" t="s">
        <v>265</v>
      </c>
      <c r="X8" t="s">
        <v>266</v>
      </c>
      <c r="AB8" t="s">
        <v>182</v>
      </c>
      <c r="AC8" t="s">
        <v>245</v>
      </c>
      <c r="AD8" t="s">
        <v>292</v>
      </c>
      <c r="AE8" t="s">
        <v>282</v>
      </c>
      <c r="AF8" t="s">
        <v>265</v>
      </c>
      <c r="AG8" t="s">
        <v>266</v>
      </c>
      <c r="AK8" t="s">
        <v>182</v>
      </c>
      <c r="AL8" t="s">
        <v>206</v>
      </c>
      <c r="AM8" t="s">
        <v>292</v>
      </c>
      <c r="AN8" t="s">
        <v>282</v>
      </c>
      <c r="AO8" t="s">
        <v>265</v>
      </c>
      <c r="AP8" t="s">
        <v>266</v>
      </c>
      <c r="AT8" t="s">
        <v>182</v>
      </c>
      <c r="AU8" t="s">
        <v>205</v>
      </c>
      <c r="AV8" t="s">
        <v>292</v>
      </c>
      <c r="AW8" t="s">
        <v>282</v>
      </c>
      <c r="AX8" t="s">
        <v>265</v>
      </c>
      <c r="AY8" t="s">
        <v>266</v>
      </c>
      <c r="BC8" t="s">
        <v>182</v>
      </c>
      <c r="BD8" t="s">
        <v>211</v>
      </c>
      <c r="BE8" t="s">
        <v>292</v>
      </c>
      <c r="BF8" t="s">
        <v>282</v>
      </c>
      <c r="BG8" t="s">
        <v>265</v>
      </c>
      <c r="BH8" t="s">
        <v>266</v>
      </c>
      <c r="BL8" t="s">
        <v>182</v>
      </c>
      <c r="BM8" t="s">
        <v>247</v>
      </c>
      <c r="BN8" t="s">
        <v>292</v>
      </c>
      <c r="BO8" t="s">
        <v>282</v>
      </c>
      <c r="BP8" t="s">
        <v>265</v>
      </c>
      <c r="BQ8" t="s">
        <v>266</v>
      </c>
      <c r="BU8" t="s">
        <v>182</v>
      </c>
      <c r="BV8" t="s">
        <v>212</v>
      </c>
      <c r="BW8" t="s">
        <v>292</v>
      </c>
      <c r="BX8" t="s">
        <v>282</v>
      </c>
      <c r="BY8" t="s">
        <v>265</v>
      </c>
      <c r="BZ8" t="s">
        <v>266</v>
      </c>
      <c r="CD8" t="s">
        <v>182</v>
      </c>
      <c r="CE8" t="s">
        <v>214</v>
      </c>
      <c r="CF8" t="s">
        <v>292</v>
      </c>
      <c r="CG8" t="s">
        <v>282</v>
      </c>
      <c r="CH8" t="s">
        <v>265</v>
      </c>
      <c r="CI8" t="s">
        <v>266</v>
      </c>
      <c r="CM8" t="s">
        <v>182</v>
      </c>
      <c r="CN8" t="s">
        <v>215</v>
      </c>
      <c r="CO8" t="s">
        <v>292</v>
      </c>
      <c r="CP8" t="s">
        <v>282</v>
      </c>
      <c r="CQ8" t="s">
        <v>265</v>
      </c>
      <c r="CR8" t="s">
        <v>266</v>
      </c>
      <c r="CV8" t="s">
        <v>182</v>
      </c>
      <c r="CW8" t="s">
        <v>253</v>
      </c>
      <c r="CX8" t="s">
        <v>292</v>
      </c>
      <c r="CY8" t="s">
        <v>282</v>
      </c>
      <c r="CZ8" t="s">
        <v>265</v>
      </c>
      <c r="DA8" t="s">
        <v>266</v>
      </c>
      <c r="DE8" t="s">
        <v>182</v>
      </c>
      <c r="DF8" t="s">
        <v>257</v>
      </c>
      <c r="DG8" t="s">
        <v>292</v>
      </c>
      <c r="DH8" t="s">
        <v>282</v>
      </c>
      <c r="DI8" t="s">
        <v>265</v>
      </c>
      <c r="DJ8" t="s">
        <v>266</v>
      </c>
      <c r="DN8" t="s">
        <v>182</v>
      </c>
      <c r="DO8" t="s">
        <v>203</v>
      </c>
      <c r="DW8" t="s">
        <v>182</v>
      </c>
      <c r="DX8" t="s">
        <v>191</v>
      </c>
      <c r="EF8" t="s">
        <v>182</v>
      </c>
      <c r="EG8" t="s">
        <v>294</v>
      </c>
      <c r="EH8" t="s">
        <v>308</v>
      </c>
      <c r="EO8" t="s">
        <v>182</v>
      </c>
      <c r="EP8" t="s">
        <v>83</v>
      </c>
      <c r="EQ8" t="s">
        <v>308</v>
      </c>
    </row>
    <row r="9" spans="1:147">
      <c r="A9" t="s">
        <v>14</v>
      </c>
      <c r="B9">
        <v>0.64900000000000002</v>
      </c>
      <c r="C9">
        <v>0.65500000000000003</v>
      </c>
      <c r="D9">
        <v>0</v>
      </c>
      <c r="E9">
        <v>-0.1</v>
      </c>
      <c r="F9">
        <v>0</v>
      </c>
      <c r="J9" t="s">
        <v>14</v>
      </c>
      <c r="K9">
        <v>-0.64900000000000002</v>
      </c>
      <c r="L9">
        <v>0</v>
      </c>
      <c r="M9">
        <v>0</v>
      </c>
      <c r="N9">
        <v>-0.65500000000000003</v>
      </c>
      <c r="O9">
        <v>-1.5000000000000013E-2</v>
      </c>
      <c r="S9" t="s">
        <v>14</v>
      </c>
      <c r="T9">
        <v>-0.64900000000000002</v>
      </c>
      <c r="U9">
        <v>0.35499999999999998</v>
      </c>
      <c r="V9">
        <v>0</v>
      </c>
      <c r="W9">
        <v>-0.79810000000000003</v>
      </c>
      <c r="X9">
        <v>0</v>
      </c>
      <c r="AB9" t="s">
        <v>14</v>
      </c>
      <c r="AC9">
        <v>-0.64900000000000002</v>
      </c>
      <c r="AD9">
        <v>0</v>
      </c>
      <c r="AE9">
        <v>0</v>
      </c>
      <c r="AF9">
        <v>-0.35499999999999998</v>
      </c>
      <c r="AG9">
        <v>-9.5000000000000029E-2</v>
      </c>
      <c r="AK9" t="s">
        <v>14</v>
      </c>
      <c r="AL9">
        <v>7.1599999999999997E-2</v>
      </c>
      <c r="AM9">
        <v>7.1999999999999995E-2</v>
      </c>
      <c r="AN9">
        <v>3.0000000000000027E-3</v>
      </c>
      <c r="AO9">
        <v>0</v>
      </c>
      <c r="AP9">
        <v>0</v>
      </c>
      <c r="AT9" t="s">
        <v>14</v>
      </c>
      <c r="AU9">
        <v>-7.1599999999999997E-2</v>
      </c>
      <c r="AV9">
        <v>0</v>
      </c>
      <c r="AW9">
        <v>0</v>
      </c>
      <c r="AX9">
        <v>-7.1999999999999995E-2</v>
      </c>
      <c r="AY9">
        <v>0</v>
      </c>
      <c r="BC9" t="s">
        <v>14</v>
      </c>
      <c r="BD9">
        <v>-7.1599999999999997E-2</v>
      </c>
      <c r="BE9">
        <v>3.5000000000000003E-2</v>
      </c>
      <c r="BF9">
        <v>5.9999999999999984E-3</v>
      </c>
      <c r="BG9">
        <v>0</v>
      </c>
      <c r="BH9">
        <v>0</v>
      </c>
      <c r="BL9" t="s">
        <v>14</v>
      </c>
      <c r="BM9">
        <v>-7.1599999999999997E-2</v>
      </c>
      <c r="BN9">
        <v>0</v>
      </c>
      <c r="BO9">
        <v>0</v>
      </c>
      <c r="BP9">
        <v>-3.5000000000000003E-2</v>
      </c>
      <c r="BQ9">
        <v>0</v>
      </c>
      <c r="BU9" t="s">
        <v>14</v>
      </c>
      <c r="BV9">
        <v>0.23799999999999999</v>
      </c>
      <c r="BW9">
        <v>0.24099999999999999</v>
      </c>
      <c r="BX9">
        <v>5.0000000000000044E-3</v>
      </c>
      <c r="BY9">
        <v>6.4000000000000001E-2</v>
      </c>
      <c r="BZ9">
        <v>-0.01</v>
      </c>
      <c r="CD9" t="s">
        <v>14</v>
      </c>
      <c r="CE9">
        <v>-0.23799999999999999</v>
      </c>
      <c r="CF9">
        <v>-0.24</v>
      </c>
      <c r="CG9">
        <v>-5.0000000000000044E-3</v>
      </c>
      <c r="CH9">
        <v>-1.5000000000000013E-2</v>
      </c>
      <c r="CI9">
        <v>0</v>
      </c>
      <c r="CM9" t="s">
        <v>14</v>
      </c>
      <c r="CN9">
        <v>-0.23799999999999999</v>
      </c>
      <c r="CO9">
        <v>-0.11</v>
      </c>
      <c r="CP9">
        <v>-6.9999999999999993E-2</v>
      </c>
      <c r="CQ9">
        <v>-1.0000000000000009E-2</v>
      </c>
      <c r="CR9">
        <v>0</v>
      </c>
      <c r="CV9" t="s">
        <v>14</v>
      </c>
      <c r="CW9">
        <v>-0.23799999999999999</v>
      </c>
      <c r="CX9">
        <v>0.11</v>
      </c>
      <c r="CY9">
        <v>9.999999999999995E-3</v>
      </c>
      <c r="CZ9">
        <v>-0.18</v>
      </c>
      <c r="DA9">
        <v>-1.0000000000000009E-2</v>
      </c>
      <c r="DE9" t="s">
        <v>14</v>
      </c>
      <c r="DF9">
        <v>-0.23799999999999999</v>
      </c>
      <c r="DG9">
        <v>0.05</v>
      </c>
      <c r="DH9">
        <v>0.13</v>
      </c>
      <c r="DI9">
        <v>1.0000000000000009E-2</v>
      </c>
      <c r="DJ9">
        <v>-0.03</v>
      </c>
      <c r="DN9" t="s">
        <v>14</v>
      </c>
      <c r="DO9">
        <v>2.33</v>
      </c>
      <c r="DW9" t="s">
        <v>14</v>
      </c>
      <c r="DX9">
        <v>-27</v>
      </c>
      <c r="EF9" t="s">
        <v>14</v>
      </c>
      <c r="EG9">
        <v>2.33</v>
      </c>
      <c r="EH9">
        <v>1.8</v>
      </c>
      <c r="EO9" t="s">
        <v>14</v>
      </c>
      <c r="EP9">
        <v>1.0999999999999999E-2</v>
      </c>
      <c r="EQ9">
        <v>5.1000000000000004E-2</v>
      </c>
    </row>
    <row r="10" spans="1:147">
      <c r="A10" t="s">
        <v>15</v>
      </c>
      <c r="B10">
        <v>0.65100000000000002</v>
      </c>
      <c r="C10">
        <v>0.65500000000000003</v>
      </c>
      <c r="D10">
        <v>0</v>
      </c>
      <c r="E10">
        <v>-0.1</v>
      </c>
      <c r="F10">
        <v>0</v>
      </c>
      <c r="J10" t="s">
        <v>15</v>
      </c>
      <c r="K10">
        <v>-0.65100000000000002</v>
      </c>
      <c r="L10">
        <v>0</v>
      </c>
      <c r="M10">
        <v>0</v>
      </c>
      <c r="N10">
        <v>-0.65500000000000003</v>
      </c>
      <c r="O10">
        <v>-1.5000000000000013E-2</v>
      </c>
      <c r="S10" t="s">
        <v>15</v>
      </c>
      <c r="T10">
        <v>-0.66100000000000003</v>
      </c>
      <c r="U10">
        <v>0.35499999999999998</v>
      </c>
      <c r="V10">
        <v>0</v>
      </c>
      <c r="W10">
        <v>-0.79810000000000003</v>
      </c>
      <c r="X10">
        <v>0</v>
      </c>
      <c r="AB10" t="s">
        <v>15</v>
      </c>
      <c r="AC10">
        <v>-0.66100000000000003</v>
      </c>
      <c r="AD10">
        <v>0</v>
      </c>
      <c r="AE10">
        <v>0</v>
      </c>
      <c r="AF10">
        <v>-0.35499999999999998</v>
      </c>
      <c r="AG10">
        <v>-9.5000000000000029E-2</v>
      </c>
      <c r="AK10" t="s">
        <v>15</v>
      </c>
      <c r="AL10">
        <v>7.1800000000000003E-2</v>
      </c>
      <c r="AM10">
        <v>7.1999999999999995E-2</v>
      </c>
      <c r="AN10">
        <v>3.0000000000000027E-3</v>
      </c>
      <c r="AO10">
        <v>0</v>
      </c>
      <c r="AP10">
        <v>0</v>
      </c>
      <c r="AT10" t="s">
        <v>15</v>
      </c>
      <c r="AU10">
        <v>-7.1800000000000003E-2</v>
      </c>
      <c r="AV10">
        <v>0</v>
      </c>
      <c r="AW10">
        <v>0</v>
      </c>
      <c r="AX10">
        <v>-7.1999999999999995E-2</v>
      </c>
      <c r="AY10">
        <v>0</v>
      </c>
      <c r="BC10" t="s">
        <v>15</v>
      </c>
      <c r="BD10">
        <v>-7.1800000000000003E-2</v>
      </c>
      <c r="BE10">
        <v>3.5000000000000003E-2</v>
      </c>
      <c r="BF10">
        <v>5.9999999999999984E-3</v>
      </c>
      <c r="BG10">
        <v>0</v>
      </c>
      <c r="BH10">
        <v>0</v>
      </c>
      <c r="BL10" t="s">
        <v>15</v>
      </c>
      <c r="BM10">
        <v>-7.1800000000000003E-2</v>
      </c>
      <c r="BN10">
        <v>0</v>
      </c>
      <c r="BO10">
        <v>0</v>
      </c>
      <c r="BP10">
        <v>-3.5000000000000003E-2</v>
      </c>
      <c r="BQ10">
        <v>0</v>
      </c>
      <c r="BU10" t="s">
        <v>15</v>
      </c>
      <c r="BV10">
        <v>0.23899999999999999</v>
      </c>
      <c r="BW10">
        <v>0.24099999999999999</v>
      </c>
      <c r="BX10">
        <v>5.0000000000000044E-3</v>
      </c>
      <c r="BY10">
        <v>6.4000000000000001E-2</v>
      </c>
      <c r="BZ10">
        <v>-0.01</v>
      </c>
      <c r="CD10" t="s">
        <v>15</v>
      </c>
      <c r="CE10">
        <v>-0.23899999999999999</v>
      </c>
      <c r="CF10">
        <v>-0.24</v>
      </c>
      <c r="CG10">
        <v>-5.0000000000000044E-3</v>
      </c>
      <c r="CH10">
        <v>-1.5000000000000013E-2</v>
      </c>
      <c r="CI10">
        <v>0</v>
      </c>
      <c r="CM10" t="s">
        <v>15</v>
      </c>
      <c r="CN10">
        <v>-0.23899999999999999</v>
      </c>
      <c r="CO10">
        <v>-0.11</v>
      </c>
      <c r="CP10">
        <v>-6.9999999999999993E-2</v>
      </c>
      <c r="CQ10">
        <v>-1.0000000000000009E-2</v>
      </c>
      <c r="CR10">
        <v>0</v>
      </c>
      <c r="CV10" t="s">
        <v>15</v>
      </c>
      <c r="CW10">
        <v>-0.23899999999999999</v>
      </c>
      <c r="CX10">
        <v>0.11</v>
      </c>
      <c r="CY10">
        <v>9.999999999999995E-3</v>
      </c>
      <c r="CZ10">
        <v>-0.18</v>
      </c>
      <c r="DA10">
        <v>-1.0000000000000009E-2</v>
      </c>
      <c r="DE10" t="s">
        <v>15</v>
      </c>
      <c r="DF10">
        <v>-0.23899999999999999</v>
      </c>
      <c r="DG10">
        <v>0.05</v>
      </c>
      <c r="DH10">
        <v>0.13</v>
      </c>
      <c r="DI10">
        <v>1.0000000000000009E-2</v>
      </c>
      <c r="DJ10">
        <v>-0.03</v>
      </c>
      <c r="DN10" t="s">
        <v>15</v>
      </c>
      <c r="DO10">
        <v>2.23</v>
      </c>
      <c r="DW10" t="s">
        <v>15</v>
      </c>
      <c r="DX10">
        <v>-27</v>
      </c>
      <c r="EF10" t="s">
        <v>15</v>
      </c>
      <c r="EG10">
        <v>2.23</v>
      </c>
      <c r="EH10">
        <v>1.8</v>
      </c>
      <c r="EO10" t="s">
        <v>15</v>
      </c>
      <c r="EP10">
        <v>1.4999999999999999E-2</v>
      </c>
      <c r="EQ10">
        <v>5.1000000000000004E-2</v>
      </c>
    </row>
    <row r="11" spans="1:147">
      <c r="A11" t="s">
        <v>16</v>
      </c>
      <c r="B11">
        <v>0.65300000000000002</v>
      </c>
      <c r="C11">
        <v>0.65500000000000003</v>
      </c>
      <c r="D11">
        <v>0</v>
      </c>
      <c r="E11">
        <v>-0.1</v>
      </c>
      <c r="F11">
        <v>0</v>
      </c>
      <c r="J11" t="s">
        <v>16</v>
      </c>
      <c r="K11">
        <v>-0.65300000000000002</v>
      </c>
      <c r="L11">
        <v>0</v>
      </c>
      <c r="M11">
        <v>0</v>
      </c>
      <c r="N11">
        <v>-0.65500000000000003</v>
      </c>
      <c r="O11">
        <v>-1.5000000000000013E-2</v>
      </c>
      <c r="S11" t="s">
        <v>16</v>
      </c>
      <c r="T11">
        <v>-0.66300000000000003</v>
      </c>
      <c r="U11">
        <v>0.35499999999999998</v>
      </c>
      <c r="V11">
        <v>0</v>
      </c>
      <c r="W11">
        <v>-0.79810000000000003</v>
      </c>
      <c r="X11">
        <v>0</v>
      </c>
      <c r="AB11" t="s">
        <v>16</v>
      </c>
      <c r="AC11">
        <v>-0.66300000000000003</v>
      </c>
      <c r="AD11">
        <v>0</v>
      </c>
      <c r="AE11">
        <v>0</v>
      </c>
      <c r="AF11">
        <v>-0.35499999999999998</v>
      </c>
      <c r="AG11">
        <v>-9.5000000000000029E-2</v>
      </c>
      <c r="AK11" t="s">
        <v>16</v>
      </c>
      <c r="AL11">
        <v>7.1999999999999995E-2</v>
      </c>
      <c r="AM11">
        <v>7.1999999999999995E-2</v>
      </c>
      <c r="AN11">
        <v>3.0000000000000027E-3</v>
      </c>
      <c r="AO11">
        <v>0</v>
      </c>
      <c r="AP11">
        <v>0</v>
      </c>
      <c r="AT11" t="s">
        <v>16</v>
      </c>
      <c r="AU11">
        <v>-7.1999999999999995E-2</v>
      </c>
      <c r="AV11">
        <v>0</v>
      </c>
      <c r="AW11">
        <v>0</v>
      </c>
      <c r="AX11">
        <v>-7.1999999999999995E-2</v>
      </c>
      <c r="AY11">
        <v>0</v>
      </c>
      <c r="BC11" t="s">
        <v>16</v>
      </c>
      <c r="BD11">
        <v>-7.1999999999999995E-2</v>
      </c>
      <c r="BE11">
        <v>3.5000000000000003E-2</v>
      </c>
      <c r="BF11">
        <v>5.9999999999999984E-3</v>
      </c>
      <c r="BG11">
        <v>0</v>
      </c>
      <c r="BH11">
        <v>0</v>
      </c>
      <c r="BL11" t="s">
        <v>16</v>
      </c>
      <c r="BM11">
        <v>-7.1999999999999995E-2</v>
      </c>
      <c r="BN11">
        <v>0</v>
      </c>
      <c r="BO11">
        <v>0</v>
      </c>
      <c r="BP11">
        <v>-3.5000000000000003E-2</v>
      </c>
      <c r="BQ11">
        <v>0</v>
      </c>
      <c r="BU11" t="s">
        <v>16</v>
      </c>
      <c r="BV11">
        <v>0.24</v>
      </c>
      <c r="BW11">
        <v>0.24099999999999999</v>
      </c>
      <c r="BX11">
        <v>5.0000000000000044E-3</v>
      </c>
      <c r="BY11">
        <v>6.4000000000000001E-2</v>
      </c>
      <c r="BZ11">
        <v>-0.01</v>
      </c>
      <c r="CD11" t="s">
        <v>16</v>
      </c>
      <c r="CE11">
        <v>-0.24</v>
      </c>
      <c r="CF11">
        <v>-0.24</v>
      </c>
      <c r="CG11">
        <v>-5.0000000000000044E-3</v>
      </c>
      <c r="CH11">
        <v>-1.5000000000000013E-2</v>
      </c>
      <c r="CI11">
        <v>0</v>
      </c>
      <c r="CM11" t="s">
        <v>16</v>
      </c>
      <c r="CN11">
        <v>-0.24</v>
      </c>
      <c r="CO11">
        <v>-0.11</v>
      </c>
      <c r="CP11">
        <v>-6.9999999999999993E-2</v>
      </c>
      <c r="CQ11">
        <v>-1.0000000000000009E-2</v>
      </c>
      <c r="CR11">
        <v>0</v>
      </c>
      <c r="CV11" t="s">
        <v>16</v>
      </c>
      <c r="CW11">
        <v>-0.24</v>
      </c>
      <c r="CX11">
        <v>0.11</v>
      </c>
      <c r="CY11">
        <v>9.999999999999995E-3</v>
      </c>
      <c r="CZ11">
        <v>-0.18</v>
      </c>
      <c r="DA11">
        <v>-1.0000000000000009E-2</v>
      </c>
      <c r="DE11" t="s">
        <v>16</v>
      </c>
      <c r="DF11">
        <v>-0.24</v>
      </c>
      <c r="DG11">
        <v>0.05</v>
      </c>
      <c r="DH11">
        <v>0.13</v>
      </c>
      <c r="DI11">
        <v>1.0000000000000009E-2</v>
      </c>
      <c r="DJ11">
        <v>-0.03</v>
      </c>
      <c r="DN11" t="s">
        <v>16</v>
      </c>
      <c r="DO11">
        <v>2.13</v>
      </c>
      <c r="DW11" t="s">
        <v>16</v>
      </c>
      <c r="DX11">
        <v>-27</v>
      </c>
      <c r="EF11" t="s">
        <v>16</v>
      </c>
      <c r="EG11">
        <v>2.13</v>
      </c>
      <c r="EH11">
        <v>1.8</v>
      </c>
      <c r="EO11" t="s">
        <v>16</v>
      </c>
      <c r="EP11">
        <v>0.09</v>
      </c>
      <c r="EQ11">
        <v>5.1000000000000004E-2</v>
      </c>
    </row>
    <row r="12" spans="1:147">
      <c r="A12" t="s">
        <v>17</v>
      </c>
      <c r="B12">
        <v>0.65500000000000003</v>
      </c>
      <c r="C12">
        <v>0.65500000000000003</v>
      </c>
      <c r="D12">
        <v>0</v>
      </c>
      <c r="E12">
        <v>-0.1</v>
      </c>
      <c r="F12">
        <v>0</v>
      </c>
      <c r="J12" t="s">
        <v>17</v>
      </c>
      <c r="K12">
        <v>-0.65500000000000003</v>
      </c>
      <c r="L12">
        <v>0</v>
      </c>
      <c r="M12">
        <v>0</v>
      </c>
      <c r="N12">
        <v>-0.65500000000000003</v>
      </c>
      <c r="O12">
        <v>-1.5000000000000013E-2</v>
      </c>
      <c r="S12" t="s">
        <v>17</v>
      </c>
      <c r="T12">
        <v>-0.66500000000000004</v>
      </c>
      <c r="U12">
        <v>0.35499999999999998</v>
      </c>
      <c r="V12">
        <v>0</v>
      </c>
      <c r="W12">
        <v>-0.79810000000000003</v>
      </c>
      <c r="X12">
        <v>0</v>
      </c>
      <c r="AB12" t="s">
        <v>17</v>
      </c>
      <c r="AC12">
        <v>-0.66500000000000004</v>
      </c>
      <c r="AD12">
        <v>0</v>
      </c>
      <c r="AE12">
        <v>0</v>
      </c>
      <c r="AF12">
        <v>-0.35499999999999998</v>
      </c>
      <c r="AG12">
        <v>-9.5000000000000029E-2</v>
      </c>
      <c r="AK12" t="s">
        <v>17</v>
      </c>
      <c r="AL12">
        <v>7.22E-2</v>
      </c>
      <c r="AM12">
        <v>7.1999999999999995E-2</v>
      </c>
      <c r="AN12">
        <v>3.0000000000000027E-3</v>
      </c>
      <c r="AO12">
        <v>0</v>
      </c>
      <c r="AP12">
        <v>0</v>
      </c>
      <c r="AT12" t="s">
        <v>17</v>
      </c>
      <c r="AU12">
        <v>-7.22E-2</v>
      </c>
      <c r="AV12">
        <v>0</v>
      </c>
      <c r="AW12">
        <v>0</v>
      </c>
      <c r="AX12">
        <v>-7.1999999999999995E-2</v>
      </c>
      <c r="AY12">
        <v>0</v>
      </c>
      <c r="BC12" t="s">
        <v>17</v>
      </c>
      <c r="BD12">
        <v>-7.22E-2</v>
      </c>
      <c r="BE12">
        <v>3.5000000000000003E-2</v>
      </c>
      <c r="BF12">
        <v>5.9999999999999984E-3</v>
      </c>
      <c r="BG12">
        <v>0</v>
      </c>
      <c r="BH12">
        <v>0</v>
      </c>
      <c r="BL12" t="s">
        <v>17</v>
      </c>
      <c r="BM12">
        <v>-7.22E-2</v>
      </c>
      <c r="BN12">
        <v>0</v>
      </c>
      <c r="BO12">
        <v>0</v>
      </c>
      <c r="BP12">
        <v>-3.5000000000000003E-2</v>
      </c>
      <c r="BQ12">
        <v>0</v>
      </c>
      <c r="BU12" t="s">
        <v>17</v>
      </c>
      <c r="BV12">
        <v>0.24099999999999999</v>
      </c>
      <c r="BW12">
        <v>0.24099999999999999</v>
      </c>
      <c r="BX12">
        <v>5.0000000000000044E-3</v>
      </c>
      <c r="BY12">
        <v>6.4000000000000001E-2</v>
      </c>
      <c r="BZ12">
        <v>-0.01</v>
      </c>
      <c r="CD12" t="s">
        <v>17</v>
      </c>
      <c r="CE12">
        <v>-0.24099999999999999</v>
      </c>
      <c r="CF12">
        <v>-0.24</v>
      </c>
      <c r="CG12">
        <v>-5.0000000000000044E-3</v>
      </c>
      <c r="CH12">
        <v>-1.5000000000000013E-2</v>
      </c>
      <c r="CI12">
        <v>0</v>
      </c>
      <c r="CM12" t="s">
        <v>17</v>
      </c>
      <c r="CN12">
        <v>-0.24099999999999999</v>
      </c>
      <c r="CO12">
        <v>-0.11</v>
      </c>
      <c r="CP12">
        <v>-6.9999999999999993E-2</v>
      </c>
      <c r="CQ12">
        <v>-1.0000000000000009E-2</v>
      </c>
      <c r="CR12">
        <v>0</v>
      </c>
      <c r="CV12" t="s">
        <v>17</v>
      </c>
      <c r="CW12">
        <v>-0.24099999999999999</v>
      </c>
      <c r="CX12">
        <v>0.11</v>
      </c>
      <c r="CY12">
        <v>9.999999999999995E-3</v>
      </c>
      <c r="CZ12">
        <v>-0.18</v>
      </c>
      <c r="DA12">
        <v>-1.0000000000000009E-2</v>
      </c>
      <c r="DE12" t="s">
        <v>17</v>
      </c>
      <c r="DF12">
        <v>-0.24099999999999999</v>
      </c>
      <c r="DG12">
        <v>0.05</v>
      </c>
      <c r="DH12">
        <v>0.13</v>
      </c>
      <c r="DI12">
        <v>1.0000000000000009E-2</v>
      </c>
      <c r="DJ12">
        <v>-0.03</v>
      </c>
      <c r="DN12" t="s">
        <v>17</v>
      </c>
      <c r="DO12">
        <v>2.0299999999999998</v>
      </c>
      <c r="DW12" t="s">
        <v>17</v>
      </c>
      <c r="DX12">
        <v>-27</v>
      </c>
      <c r="EF12" t="s">
        <v>17</v>
      </c>
      <c r="EG12">
        <v>2.0299999999999998</v>
      </c>
      <c r="EH12">
        <v>1.8</v>
      </c>
      <c r="EO12" t="s">
        <v>17</v>
      </c>
      <c r="EP12">
        <v>2.3E-2</v>
      </c>
      <c r="EQ12">
        <v>5.1000000000000004E-2</v>
      </c>
    </row>
    <row r="13" spans="1:147">
      <c r="A13" t="s">
        <v>18</v>
      </c>
      <c r="B13">
        <v>0.65700000000000003</v>
      </c>
      <c r="C13">
        <v>0.65500000000000003</v>
      </c>
      <c r="D13">
        <v>0</v>
      </c>
      <c r="E13">
        <v>-0.1</v>
      </c>
      <c r="F13">
        <v>0</v>
      </c>
      <c r="J13" t="s">
        <v>18</v>
      </c>
      <c r="K13">
        <v>-0.65700000000000003</v>
      </c>
      <c r="L13">
        <v>0</v>
      </c>
      <c r="M13">
        <v>0</v>
      </c>
      <c r="N13">
        <v>-0.65500000000000003</v>
      </c>
      <c r="O13">
        <v>-1.5000000000000013E-2</v>
      </c>
      <c r="S13" t="s">
        <v>18</v>
      </c>
      <c r="T13">
        <v>-0.66700000000000004</v>
      </c>
      <c r="U13">
        <v>0.35499999999999998</v>
      </c>
      <c r="V13">
        <v>0</v>
      </c>
      <c r="W13">
        <v>-0.79810000000000003</v>
      </c>
      <c r="X13">
        <v>0</v>
      </c>
      <c r="AB13" t="s">
        <v>18</v>
      </c>
      <c r="AC13">
        <v>-0.66700000000000004</v>
      </c>
      <c r="AD13">
        <v>0</v>
      </c>
      <c r="AE13">
        <v>0</v>
      </c>
      <c r="AF13">
        <v>-0.35499999999999998</v>
      </c>
      <c r="AG13">
        <v>-9.5000000000000029E-2</v>
      </c>
      <c r="AK13" t="s">
        <v>18</v>
      </c>
      <c r="AL13">
        <v>7.2400000000000006E-2</v>
      </c>
      <c r="AM13">
        <v>7.1999999999999995E-2</v>
      </c>
      <c r="AN13">
        <v>3.0000000000000027E-3</v>
      </c>
      <c r="AO13">
        <v>0</v>
      </c>
      <c r="AP13">
        <v>0</v>
      </c>
      <c r="AT13" t="s">
        <v>18</v>
      </c>
      <c r="AU13">
        <v>-7.2400000000000006E-2</v>
      </c>
      <c r="AV13">
        <v>0</v>
      </c>
      <c r="AW13">
        <v>0</v>
      </c>
      <c r="AX13">
        <v>-7.1999999999999995E-2</v>
      </c>
      <c r="AY13">
        <v>0</v>
      </c>
      <c r="BC13" t="s">
        <v>18</v>
      </c>
      <c r="BD13">
        <v>-7.2400000000000006E-2</v>
      </c>
      <c r="BE13">
        <v>3.5000000000000003E-2</v>
      </c>
      <c r="BF13">
        <v>5.9999999999999984E-3</v>
      </c>
      <c r="BG13">
        <v>0</v>
      </c>
      <c r="BH13">
        <v>0</v>
      </c>
      <c r="BL13" t="s">
        <v>18</v>
      </c>
      <c r="BM13">
        <v>-7.2400000000000006E-2</v>
      </c>
      <c r="BN13">
        <v>0</v>
      </c>
      <c r="BO13">
        <v>0</v>
      </c>
      <c r="BP13">
        <v>-3.5000000000000003E-2</v>
      </c>
      <c r="BQ13">
        <v>0</v>
      </c>
      <c r="BU13" t="s">
        <v>18</v>
      </c>
      <c r="BV13">
        <v>0.24199999999999999</v>
      </c>
      <c r="BW13">
        <v>0.24099999999999999</v>
      </c>
      <c r="BX13">
        <v>5.0000000000000044E-3</v>
      </c>
      <c r="BY13">
        <v>6.4000000000000001E-2</v>
      </c>
      <c r="BZ13">
        <v>-0.01</v>
      </c>
      <c r="CD13" t="s">
        <v>18</v>
      </c>
      <c r="CE13">
        <v>-0.24199999999999999</v>
      </c>
      <c r="CF13">
        <v>-0.24</v>
      </c>
      <c r="CG13">
        <v>-5.0000000000000044E-3</v>
      </c>
      <c r="CH13">
        <v>-1.5000000000000013E-2</v>
      </c>
      <c r="CI13">
        <v>0</v>
      </c>
      <c r="CM13" t="s">
        <v>18</v>
      </c>
      <c r="CN13">
        <v>-0.24199999999999999</v>
      </c>
      <c r="CO13">
        <v>-0.11</v>
      </c>
      <c r="CP13">
        <v>-6.9999999999999993E-2</v>
      </c>
      <c r="CQ13">
        <v>-1.0000000000000009E-2</v>
      </c>
      <c r="CR13">
        <v>0</v>
      </c>
      <c r="CV13" t="s">
        <v>18</v>
      </c>
      <c r="CW13">
        <v>-0.24199999999999999</v>
      </c>
      <c r="CX13">
        <v>0.11</v>
      </c>
      <c r="CY13">
        <v>9.999999999999995E-3</v>
      </c>
      <c r="CZ13">
        <v>-0.18</v>
      </c>
      <c r="DA13">
        <v>-1.0000000000000009E-2</v>
      </c>
      <c r="DE13" t="s">
        <v>18</v>
      </c>
      <c r="DF13">
        <v>-0.24199999999999999</v>
      </c>
      <c r="DG13">
        <v>0.05</v>
      </c>
      <c r="DH13">
        <v>0.13</v>
      </c>
      <c r="DI13">
        <v>1.0000000000000009E-2</v>
      </c>
      <c r="DJ13">
        <v>-0.03</v>
      </c>
      <c r="DN13" t="s">
        <v>18</v>
      </c>
      <c r="DO13">
        <v>1.93</v>
      </c>
      <c r="DW13" t="s">
        <v>18</v>
      </c>
      <c r="DX13">
        <v>-27</v>
      </c>
      <c r="EF13" t="s">
        <v>18</v>
      </c>
      <c r="EG13">
        <v>1.93</v>
      </c>
      <c r="EH13">
        <v>1.8</v>
      </c>
      <c r="EO13" t="s">
        <v>18</v>
      </c>
      <c r="EP13">
        <v>2.7E-2</v>
      </c>
      <c r="EQ13">
        <v>5.1000000000000004E-2</v>
      </c>
    </row>
    <row r="14" spans="1:147">
      <c r="A14" t="s">
        <v>19</v>
      </c>
      <c r="B14">
        <v>0.65900000000000003</v>
      </c>
      <c r="C14">
        <v>0.65500000000000003</v>
      </c>
      <c r="D14">
        <v>0</v>
      </c>
      <c r="E14">
        <v>-0.1</v>
      </c>
      <c r="F14">
        <v>0</v>
      </c>
      <c r="J14" t="s">
        <v>19</v>
      </c>
      <c r="K14">
        <v>-0.65900000000000003</v>
      </c>
      <c r="L14">
        <v>0</v>
      </c>
      <c r="M14">
        <v>0</v>
      </c>
      <c r="N14">
        <v>-0.65500000000000003</v>
      </c>
      <c r="O14">
        <v>-1.5000000000000013E-2</v>
      </c>
      <c r="S14" t="s">
        <v>19</v>
      </c>
      <c r="T14">
        <v>-0.67100000000000004</v>
      </c>
      <c r="U14">
        <v>0.35499999999999998</v>
      </c>
      <c r="V14">
        <v>0</v>
      </c>
      <c r="W14">
        <v>-0.79810000000000003</v>
      </c>
      <c r="X14">
        <v>0</v>
      </c>
      <c r="AB14" t="s">
        <v>19</v>
      </c>
      <c r="AC14">
        <v>-0.67100000000000004</v>
      </c>
      <c r="AD14">
        <v>0</v>
      </c>
      <c r="AE14">
        <v>0</v>
      </c>
      <c r="AF14">
        <v>-0.35499999999999998</v>
      </c>
      <c r="AG14">
        <v>-9.5000000000000029E-2</v>
      </c>
      <c r="AK14" t="s">
        <v>19</v>
      </c>
      <c r="AL14">
        <v>7.2599999999999998E-2</v>
      </c>
      <c r="AM14">
        <v>7.1999999999999995E-2</v>
      </c>
      <c r="AN14">
        <v>3.0000000000000027E-3</v>
      </c>
      <c r="AO14">
        <v>0</v>
      </c>
      <c r="AP14">
        <v>0</v>
      </c>
      <c r="AT14" t="s">
        <v>19</v>
      </c>
      <c r="AU14">
        <v>-7.2599999999999998E-2</v>
      </c>
      <c r="AV14">
        <v>0</v>
      </c>
      <c r="AW14">
        <v>0</v>
      </c>
      <c r="AX14">
        <v>-7.1999999999999995E-2</v>
      </c>
      <c r="AY14">
        <v>0</v>
      </c>
      <c r="BC14" t="s">
        <v>19</v>
      </c>
      <c r="BD14">
        <v>-7.2599999999999998E-2</v>
      </c>
      <c r="BE14">
        <v>3.5000000000000003E-2</v>
      </c>
      <c r="BF14">
        <v>5.9999999999999984E-3</v>
      </c>
      <c r="BG14">
        <v>0</v>
      </c>
      <c r="BH14">
        <v>0</v>
      </c>
      <c r="BL14" t="s">
        <v>19</v>
      </c>
      <c r="BM14">
        <v>-7.2599999999999998E-2</v>
      </c>
      <c r="BN14">
        <v>0</v>
      </c>
      <c r="BO14">
        <v>0</v>
      </c>
      <c r="BP14">
        <v>-3.5000000000000003E-2</v>
      </c>
      <c r="BQ14">
        <v>0</v>
      </c>
      <c r="BU14" t="s">
        <v>19</v>
      </c>
      <c r="BV14">
        <v>0.24299999999999999</v>
      </c>
      <c r="BW14">
        <v>0.24099999999999999</v>
      </c>
      <c r="BX14">
        <v>5.0000000000000044E-3</v>
      </c>
      <c r="BY14">
        <v>6.4000000000000001E-2</v>
      </c>
      <c r="BZ14">
        <v>-0.01</v>
      </c>
      <c r="CD14" t="s">
        <v>19</v>
      </c>
      <c r="CE14">
        <v>-0.24299999999999999</v>
      </c>
      <c r="CF14">
        <v>-0.24</v>
      </c>
      <c r="CG14">
        <v>-5.0000000000000044E-3</v>
      </c>
      <c r="CH14">
        <v>-1.5000000000000013E-2</v>
      </c>
      <c r="CI14">
        <v>0</v>
      </c>
      <c r="CM14" t="s">
        <v>19</v>
      </c>
      <c r="CN14">
        <v>-0.24299999999999999</v>
      </c>
      <c r="CO14">
        <v>-0.11</v>
      </c>
      <c r="CP14">
        <v>-6.9999999999999993E-2</v>
      </c>
      <c r="CQ14">
        <v>-1.0000000000000009E-2</v>
      </c>
      <c r="CR14">
        <v>0</v>
      </c>
      <c r="CV14" t="s">
        <v>19</v>
      </c>
      <c r="CW14">
        <v>-0.24299999999999999</v>
      </c>
      <c r="CX14">
        <v>0.11</v>
      </c>
      <c r="CY14">
        <v>9.999999999999995E-3</v>
      </c>
      <c r="CZ14">
        <v>-0.18</v>
      </c>
      <c r="DA14">
        <v>-1.0000000000000009E-2</v>
      </c>
      <c r="DE14" t="s">
        <v>19</v>
      </c>
      <c r="DF14">
        <v>-0.24299999999999999</v>
      </c>
      <c r="DG14">
        <v>0.05</v>
      </c>
      <c r="DH14">
        <v>0.13</v>
      </c>
      <c r="DI14">
        <v>1.0000000000000009E-2</v>
      </c>
      <c r="DJ14">
        <v>-0.03</v>
      </c>
      <c r="DN14" t="s">
        <v>19</v>
      </c>
      <c r="DO14">
        <v>1.83</v>
      </c>
      <c r="DW14" t="s">
        <v>19</v>
      </c>
      <c r="DX14">
        <v>-27</v>
      </c>
      <c r="EF14" t="s">
        <v>19</v>
      </c>
      <c r="EG14">
        <v>1.83</v>
      </c>
      <c r="EH14">
        <v>1.8</v>
      </c>
      <c r="EO14" t="s">
        <v>19</v>
      </c>
      <c r="EP14">
        <v>3.1E-2</v>
      </c>
      <c r="EQ14">
        <v>5.1000000000000004E-2</v>
      </c>
    </row>
    <row r="15" spans="1:147">
      <c r="A15" t="s">
        <v>84</v>
      </c>
      <c r="B15">
        <v>0.66100000000000003</v>
      </c>
      <c r="C15">
        <v>0.65500000000000003</v>
      </c>
      <c r="D15">
        <v>0</v>
      </c>
      <c r="E15">
        <v>-0.1</v>
      </c>
      <c r="F15">
        <v>0</v>
      </c>
      <c r="J15" t="s">
        <v>84</v>
      </c>
      <c r="K15">
        <v>-0.66100000000000003</v>
      </c>
      <c r="L15">
        <v>0</v>
      </c>
      <c r="M15">
        <v>0</v>
      </c>
      <c r="N15">
        <v>-0.65500000000000003</v>
      </c>
      <c r="O15">
        <v>-1.5000000000000013E-2</v>
      </c>
      <c r="S15" t="s">
        <v>84</v>
      </c>
      <c r="T15">
        <v>0.1</v>
      </c>
      <c r="U15">
        <v>0.35499999999999998</v>
      </c>
      <c r="V15">
        <v>0</v>
      </c>
      <c r="W15">
        <v>-0.79810000000000003</v>
      </c>
      <c r="X15">
        <v>0</v>
      </c>
      <c r="AB15" t="s">
        <v>84</v>
      </c>
      <c r="AC15">
        <v>0.1</v>
      </c>
      <c r="AD15">
        <v>0</v>
      </c>
      <c r="AE15">
        <v>0</v>
      </c>
      <c r="AF15">
        <v>-0.35499999999999998</v>
      </c>
      <c r="AG15">
        <v>-9.5000000000000029E-2</v>
      </c>
      <c r="AK15" t="s">
        <v>84</v>
      </c>
      <c r="AL15">
        <v>7.2800000000000004E-2</v>
      </c>
      <c r="AM15">
        <v>7.1999999999999995E-2</v>
      </c>
      <c r="AN15">
        <v>3.0000000000000027E-3</v>
      </c>
      <c r="AO15">
        <v>0</v>
      </c>
      <c r="AP15">
        <v>0</v>
      </c>
      <c r="AT15" t="s">
        <v>84</v>
      </c>
      <c r="AU15">
        <v>-7.2800000000000004E-2</v>
      </c>
      <c r="AV15">
        <v>0</v>
      </c>
      <c r="AW15">
        <v>0</v>
      </c>
      <c r="AX15">
        <v>-7.1999999999999995E-2</v>
      </c>
      <c r="AY15">
        <v>0</v>
      </c>
      <c r="BC15" t="s">
        <v>84</v>
      </c>
      <c r="BD15">
        <v>7.1599999999999997E-2</v>
      </c>
      <c r="BE15">
        <v>3.5000000000000003E-2</v>
      </c>
      <c r="BF15">
        <v>5.9999999999999984E-3</v>
      </c>
      <c r="BG15">
        <v>0</v>
      </c>
      <c r="BH15">
        <v>0</v>
      </c>
      <c r="BL15" t="s">
        <v>84</v>
      </c>
      <c r="BM15">
        <v>7.1599999999999997E-2</v>
      </c>
      <c r="BN15">
        <v>0</v>
      </c>
      <c r="BO15">
        <v>0</v>
      </c>
      <c r="BP15">
        <v>-3.5000000000000003E-2</v>
      </c>
      <c r="BQ15">
        <v>0</v>
      </c>
      <c r="BU15" t="s">
        <v>84</v>
      </c>
      <c r="BV15">
        <v>0.24399999999999999</v>
      </c>
      <c r="BW15">
        <v>0.24099999999999999</v>
      </c>
      <c r="BX15">
        <v>5.0000000000000044E-3</v>
      </c>
      <c r="BY15">
        <v>6.4000000000000001E-2</v>
      </c>
      <c r="BZ15">
        <v>-0.01</v>
      </c>
      <c r="CD15" t="s">
        <v>84</v>
      </c>
      <c r="CE15">
        <v>-0.24399999999999999</v>
      </c>
      <c r="CF15">
        <v>-0.24</v>
      </c>
      <c r="CG15">
        <v>-5.0000000000000044E-3</v>
      </c>
      <c r="CH15">
        <v>-1.5000000000000013E-2</v>
      </c>
      <c r="CI15">
        <v>0</v>
      </c>
      <c r="CM15" t="s">
        <v>84</v>
      </c>
      <c r="CN15">
        <v>0.24399999999999999</v>
      </c>
      <c r="CO15">
        <v>-0.11</v>
      </c>
      <c r="CP15">
        <v>-6.9999999999999993E-2</v>
      </c>
      <c r="CQ15">
        <v>-1.0000000000000009E-2</v>
      </c>
      <c r="CR15">
        <v>0</v>
      </c>
      <c r="CV15" t="s">
        <v>84</v>
      </c>
      <c r="CW15">
        <v>0.24399999999999999</v>
      </c>
      <c r="CX15">
        <v>0.11</v>
      </c>
      <c r="CY15">
        <v>9.999999999999995E-3</v>
      </c>
      <c r="CZ15">
        <v>-0.18</v>
      </c>
      <c r="DA15">
        <v>-1.0000000000000009E-2</v>
      </c>
      <c r="DE15" t="s">
        <v>84</v>
      </c>
      <c r="DF15">
        <v>0.24399999999999999</v>
      </c>
      <c r="DG15">
        <v>0.05</v>
      </c>
      <c r="DH15">
        <v>0.13</v>
      </c>
      <c r="DI15">
        <v>1.0000000000000009E-2</v>
      </c>
      <c r="DJ15">
        <v>-0.03</v>
      </c>
      <c r="DN15" t="s">
        <v>84</v>
      </c>
      <c r="DO15">
        <v>1.73</v>
      </c>
      <c r="DW15" t="s">
        <v>84</v>
      </c>
      <c r="DX15">
        <v>-27</v>
      </c>
      <c r="EF15" t="s">
        <v>84</v>
      </c>
      <c r="EG15">
        <v>1.73</v>
      </c>
      <c r="EH15">
        <v>1.8</v>
      </c>
      <c r="EO15" t="s">
        <v>84</v>
      </c>
      <c r="EP15">
        <v>3.5000000000000003E-2</v>
      </c>
      <c r="EQ15">
        <v>5.1000000000000004E-2</v>
      </c>
    </row>
    <row r="16" spans="1:147">
      <c r="A16" t="s">
        <v>85</v>
      </c>
      <c r="B16">
        <v>0.66300000000000003</v>
      </c>
      <c r="C16">
        <v>0.65500000000000003</v>
      </c>
      <c r="D16">
        <v>0</v>
      </c>
      <c r="E16">
        <v>-0.1</v>
      </c>
      <c r="F16">
        <v>0</v>
      </c>
      <c r="J16" t="s">
        <v>85</v>
      </c>
      <c r="K16">
        <v>-0.66300000000000003</v>
      </c>
      <c r="L16">
        <v>0</v>
      </c>
      <c r="M16">
        <v>0</v>
      </c>
      <c r="N16">
        <v>-0.65500000000000003</v>
      </c>
      <c r="O16">
        <v>-1.5000000000000013E-2</v>
      </c>
      <c r="S16" t="s">
        <v>85</v>
      </c>
      <c r="T16">
        <v>0.2</v>
      </c>
      <c r="U16">
        <v>0.35499999999999998</v>
      </c>
      <c r="V16">
        <v>0</v>
      </c>
      <c r="W16">
        <v>-0.79810000000000003</v>
      </c>
      <c r="X16">
        <v>0</v>
      </c>
      <c r="AB16" t="s">
        <v>85</v>
      </c>
      <c r="AC16">
        <v>0.2</v>
      </c>
      <c r="AD16">
        <v>0</v>
      </c>
      <c r="AE16">
        <v>0</v>
      </c>
      <c r="AF16">
        <v>-0.35499999999999998</v>
      </c>
      <c r="AG16">
        <v>-9.5000000000000029E-2</v>
      </c>
      <c r="AK16" t="s">
        <v>85</v>
      </c>
      <c r="AL16">
        <v>7.2999999999999995E-2</v>
      </c>
      <c r="AM16">
        <v>7.1999999999999995E-2</v>
      </c>
      <c r="AN16">
        <v>3.0000000000000027E-3</v>
      </c>
      <c r="AO16">
        <v>0</v>
      </c>
      <c r="AP16">
        <v>0</v>
      </c>
      <c r="AT16" t="s">
        <v>85</v>
      </c>
      <c r="AU16">
        <v>-7.2999999999999995E-2</v>
      </c>
      <c r="AV16">
        <v>0</v>
      </c>
      <c r="AW16">
        <v>0</v>
      </c>
      <c r="AX16">
        <v>-7.1999999999999995E-2</v>
      </c>
      <c r="AY16">
        <v>0</v>
      </c>
      <c r="BC16" t="s">
        <v>85</v>
      </c>
      <c r="BD16">
        <v>7.1800000000000003E-2</v>
      </c>
      <c r="BE16">
        <v>3.5000000000000003E-2</v>
      </c>
      <c r="BF16">
        <v>5.9999999999999984E-3</v>
      </c>
      <c r="BG16">
        <v>0</v>
      </c>
      <c r="BH16">
        <v>0</v>
      </c>
      <c r="BL16" t="s">
        <v>85</v>
      </c>
      <c r="BM16">
        <v>7.1800000000000003E-2</v>
      </c>
      <c r="BN16">
        <v>0</v>
      </c>
      <c r="BO16">
        <v>0</v>
      </c>
      <c r="BP16">
        <v>-3.5000000000000003E-2</v>
      </c>
      <c r="BQ16">
        <v>0</v>
      </c>
      <c r="BU16" t="s">
        <v>85</v>
      </c>
      <c r="BV16">
        <v>0.245</v>
      </c>
      <c r="BW16">
        <v>0.24099999999999999</v>
      </c>
      <c r="BX16">
        <v>5.0000000000000044E-3</v>
      </c>
      <c r="BY16">
        <v>6.4000000000000001E-2</v>
      </c>
      <c r="BZ16">
        <v>-0.01</v>
      </c>
      <c r="CD16" t="s">
        <v>85</v>
      </c>
      <c r="CE16">
        <v>-0.245</v>
      </c>
      <c r="CF16">
        <v>-0.24</v>
      </c>
      <c r="CG16">
        <v>-5.0000000000000044E-3</v>
      </c>
      <c r="CH16">
        <v>-1.5000000000000013E-2</v>
      </c>
      <c r="CI16">
        <v>0</v>
      </c>
      <c r="CM16" t="s">
        <v>85</v>
      </c>
      <c r="CN16">
        <v>0.245</v>
      </c>
      <c r="CO16">
        <v>-0.11</v>
      </c>
      <c r="CP16">
        <v>-6.9999999999999993E-2</v>
      </c>
      <c r="CQ16">
        <v>-1.0000000000000009E-2</v>
      </c>
      <c r="CR16">
        <v>0</v>
      </c>
      <c r="CV16" t="s">
        <v>85</v>
      </c>
      <c r="CW16">
        <v>0.245</v>
      </c>
      <c r="CX16">
        <v>0.11</v>
      </c>
      <c r="CY16">
        <v>9.999999999999995E-3</v>
      </c>
      <c r="CZ16">
        <v>-0.18</v>
      </c>
      <c r="DA16">
        <v>-1.0000000000000009E-2</v>
      </c>
      <c r="DE16" t="s">
        <v>85</v>
      </c>
      <c r="DF16">
        <v>0.245</v>
      </c>
      <c r="DG16">
        <v>0.05</v>
      </c>
      <c r="DH16">
        <v>0.13</v>
      </c>
      <c r="DI16">
        <v>1.0000000000000009E-2</v>
      </c>
      <c r="DJ16">
        <v>-0.03</v>
      </c>
      <c r="DN16" t="s">
        <v>85</v>
      </c>
      <c r="DO16">
        <v>1.63</v>
      </c>
      <c r="DW16" t="s">
        <v>85</v>
      </c>
      <c r="DX16">
        <v>-27</v>
      </c>
      <c r="EF16" t="s">
        <v>85</v>
      </c>
      <c r="EG16">
        <v>1.63</v>
      </c>
      <c r="EH16">
        <v>1.8</v>
      </c>
      <c r="EO16" t="s">
        <v>85</v>
      </c>
      <c r="EP16">
        <v>3.9E-2</v>
      </c>
      <c r="EQ16">
        <v>5.1000000000000004E-2</v>
      </c>
    </row>
    <row r="17" spans="1:147">
      <c r="A17" t="s">
        <v>91</v>
      </c>
      <c r="B17">
        <v>0.66500000000000004</v>
      </c>
      <c r="C17">
        <v>0.65500000000000003</v>
      </c>
      <c r="D17">
        <v>0</v>
      </c>
      <c r="E17">
        <v>-0.1</v>
      </c>
      <c r="F17">
        <v>0</v>
      </c>
      <c r="J17" t="s">
        <v>91</v>
      </c>
      <c r="K17">
        <v>-0.66500000000000004</v>
      </c>
      <c r="L17">
        <v>0</v>
      </c>
      <c r="M17">
        <v>0</v>
      </c>
      <c r="N17">
        <v>-0.65500000000000003</v>
      </c>
      <c r="O17">
        <v>-1.5000000000000013E-2</v>
      </c>
      <c r="S17" t="s">
        <v>91</v>
      </c>
      <c r="T17">
        <v>0.3</v>
      </c>
      <c r="U17">
        <v>0.35499999999999998</v>
      </c>
      <c r="V17">
        <v>0</v>
      </c>
      <c r="W17">
        <v>-0.79810000000000003</v>
      </c>
      <c r="X17">
        <v>0</v>
      </c>
      <c r="AB17" t="s">
        <v>91</v>
      </c>
      <c r="AC17">
        <v>0.3</v>
      </c>
      <c r="AD17">
        <v>0</v>
      </c>
      <c r="AE17">
        <v>0</v>
      </c>
      <c r="AF17">
        <v>-0.35499999999999998</v>
      </c>
      <c r="AG17">
        <v>-9.5000000000000029E-2</v>
      </c>
      <c r="AK17" t="s">
        <v>91</v>
      </c>
      <c r="AL17">
        <v>7.3200000000000001E-2</v>
      </c>
      <c r="AM17">
        <v>7.1999999999999995E-2</v>
      </c>
      <c r="AN17">
        <v>3.0000000000000027E-3</v>
      </c>
      <c r="AO17">
        <v>0</v>
      </c>
      <c r="AP17">
        <v>0</v>
      </c>
      <c r="AT17" t="s">
        <v>91</v>
      </c>
      <c r="AU17">
        <v>-7.3200000000000001E-2</v>
      </c>
      <c r="AV17">
        <v>0</v>
      </c>
      <c r="AW17">
        <v>0</v>
      </c>
      <c r="AX17">
        <v>-7.1999999999999995E-2</v>
      </c>
      <c r="AY17">
        <v>0</v>
      </c>
      <c r="BC17" t="s">
        <v>91</v>
      </c>
      <c r="BD17">
        <v>7.1999999999999995E-2</v>
      </c>
      <c r="BE17">
        <v>3.5000000000000003E-2</v>
      </c>
      <c r="BF17">
        <v>5.9999999999999984E-3</v>
      </c>
      <c r="BG17">
        <v>0</v>
      </c>
      <c r="BH17">
        <v>0</v>
      </c>
      <c r="BL17" t="s">
        <v>91</v>
      </c>
      <c r="BM17">
        <v>7.1999999999999995E-2</v>
      </c>
      <c r="BN17">
        <v>0</v>
      </c>
      <c r="BO17">
        <v>0</v>
      </c>
      <c r="BP17">
        <v>-3.5000000000000003E-2</v>
      </c>
      <c r="BQ17">
        <v>0</v>
      </c>
      <c r="BU17" t="s">
        <v>91</v>
      </c>
      <c r="BV17">
        <v>0.246</v>
      </c>
      <c r="BW17">
        <v>0.24099999999999999</v>
      </c>
      <c r="BX17">
        <v>5.0000000000000044E-3</v>
      </c>
      <c r="BY17">
        <v>6.4000000000000001E-2</v>
      </c>
      <c r="BZ17">
        <v>-0.01</v>
      </c>
      <c r="CD17" t="s">
        <v>91</v>
      </c>
      <c r="CE17">
        <v>-0.246</v>
      </c>
      <c r="CF17">
        <v>-0.24</v>
      </c>
      <c r="CG17">
        <v>-5.0000000000000044E-3</v>
      </c>
      <c r="CH17">
        <v>-1.5000000000000013E-2</v>
      </c>
      <c r="CI17">
        <v>0</v>
      </c>
      <c r="CM17" t="s">
        <v>91</v>
      </c>
      <c r="CN17">
        <v>0.246</v>
      </c>
      <c r="CO17">
        <v>-0.11</v>
      </c>
      <c r="CP17">
        <v>-6.9999999999999993E-2</v>
      </c>
      <c r="CQ17">
        <v>-1.0000000000000009E-2</v>
      </c>
      <c r="CR17">
        <v>0</v>
      </c>
      <c r="CV17" t="s">
        <v>91</v>
      </c>
      <c r="CW17">
        <v>0.246</v>
      </c>
      <c r="CX17">
        <v>0.11</v>
      </c>
      <c r="CY17">
        <v>9.999999999999995E-3</v>
      </c>
      <c r="CZ17">
        <v>-0.18</v>
      </c>
      <c r="DA17">
        <v>-1.0000000000000009E-2</v>
      </c>
      <c r="DE17" t="s">
        <v>91</v>
      </c>
      <c r="DF17">
        <v>0.246</v>
      </c>
      <c r="DG17">
        <v>0.05</v>
      </c>
      <c r="DH17">
        <v>0.13</v>
      </c>
      <c r="DI17">
        <v>1.0000000000000009E-2</v>
      </c>
      <c r="DJ17">
        <v>-0.03</v>
      </c>
      <c r="DN17" t="s">
        <v>91</v>
      </c>
      <c r="DO17">
        <v>1.53</v>
      </c>
      <c r="DW17" t="s">
        <v>91</v>
      </c>
      <c r="DX17">
        <v>-27</v>
      </c>
      <c r="EF17" t="s">
        <v>91</v>
      </c>
      <c r="EG17">
        <v>1.53</v>
      </c>
      <c r="EH17">
        <v>1.8</v>
      </c>
      <c r="EO17" t="s">
        <v>91</v>
      </c>
      <c r="EP17">
        <v>4.3000000000000003E-2</v>
      </c>
      <c r="EQ17">
        <v>5.1000000000000004E-2</v>
      </c>
    </row>
    <row r="18" spans="1:147">
      <c r="A18" t="s">
        <v>92</v>
      </c>
      <c r="B18">
        <v>0.66700000000000004</v>
      </c>
      <c r="C18">
        <v>0.65500000000000003</v>
      </c>
      <c r="D18">
        <v>0</v>
      </c>
      <c r="E18">
        <v>-0.1</v>
      </c>
      <c r="F18">
        <v>0</v>
      </c>
      <c r="J18" t="s">
        <v>92</v>
      </c>
      <c r="K18">
        <v>-0.66700000000000004</v>
      </c>
      <c r="L18">
        <v>0</v>
      </c>
      <c r="M18">
        <v>0</v>
      </c>
      <c r="N18">
        <v>-0.65500000000000003</v>
      </c>
      <c r="O18">
        <v>-1.5000000000000013E-2</v>
      </c>
      <c r="S18" t="s">
        <v>92</v>
      </c>
      <c r="T18">
        <v>0.4</v>
      </c>
      <c r="U18">
        <v>0.35499999999999998</v>
      </c>
      <c r="V18">
        <v>0</v>
      </c>
      <c r="W18">
        <v>-0.79810000000000003</v>
      </c>
      <c r="X18">
        <v>0</v>
      </c>
      <c r="AB18" t="s">
        <v>92</v>
      </c>
      <c r="AC18">
        <v>0.4</v>
      </c>
      <c r="AD18">
        <v>0</v>
      </c>
      <c r="AE18">
        <v>0</v>
      </c>
      <c r="AF18">
        <v>-0.35499999999999998</v>
      </c>
      <c r="AG18">
        <v>-9.5000000000000029E-2</v>
      </c>
      <c r="AK18" t="s">
        <v>92</v>
      </c>
      <c r="AL18">
        <v>7.3400000000000007E-2</v>
      </c>
      <c r="AM18">
        <v>7.1999999999999995E-2</v>
      </c>
      <c r="AN18">
        <v>3.0000000000000027E-3</v>
      </c>
      <c r="AO18">
        <v>0</v>
      </c>
      <c r="AP18">
        <v>0</v>
      </c>
      <c r="AT18" t="s">
        <v>92</v>
      </c>
      <c r="AU18">
        <v>-7.3400000000000007E-2</v>
      </c>
      <c r="AV18">
        <v>0</v>
      </c>
      <c r="AW18">
        <v>0</v>
      </c>
      <c r="AX18">
        <v>-7.1999999999999995E-2</v>
      </c>
      <c r="AY18">
        <v>0</v>
      </c>
      <c r="BC18" t="s">
        <v>92</v>
      </c>
      <c r="BD18">
        <v>7.22E-2</v>
      </c>
      <c r="BE18">
        <v>3.5000000000000003E-2</v>
      </c>
      <c r="BF18">
        <v>5.9999999999999984E-3</v>
      </c>
      <c r="BG18">
        <v>0</v>
      </c>
      <c r="BH18">
        <v>0</v>
      </c>
      <c r="BL18" t="s">
        <v>92</v>
      </c>
      <c r="BM18">
        <v>7.22E-2</v>
      </c>
      <c r="BN18">
        <v>0</v>
      </c>
      <c r="BO18">
        <v>0</v>
      </c>
      <c r="BP18">
        <v>-3.5000000000000003E-2</v>
      </c>
      <c r="BQ18">
        <v>0</v>
      </c>
      <c r="BU18" t="s">
        <v>92</v>
      </c>
      <c r="BV18">
        <v>0.247</v>
      </c>
      <c r="BW18">
        <v>0.24099999999999999</v>
      </c>
      <c r="BX18">
        <v>5.0000000000000044E-3</v>
      </c>
      <c r="BY18">
        <v>6.4000000000000001E-2</v>
      </c>
      <c r="BZ18">
        <v>-0.01</v>
      </c>
      <c r="CD18" t="s">
        <v>92</v>
      </c>
      <c r="CE18">
        <v>-0.247</v>
      </c>
      <c r="CF18">
        <v>-0.24</v>
      </c>
      <c r="CG18">
        <v>-5.0000000000000044E-3</v>
      </c>
      <c r="CH18">
        <v>-1.5000000000000013E-2</v>
      </c>
      <c r="CI18">
        <v>0</v>
      </c>
      <c r="CM18" t="s">
        <v>92</v>
      </c>
      <c r="CN18">
        <v>0.247</v>
      </c>
      <c r="CO18">
        <v>-0.11</v>
      </c>
      <c r="CP18">
        <v>-6.9999999999999993E-2</v>
      </c>
      <c r="CQ18">
        <v>-1.0000000000000009E-2</v>
      </c>
      <c r="CR18">
        <v>0</v>
      </c>
      <c r="CV18" t="s">
        <v>92</v>
      </c>
      <c r="CW18">
        <v>0.247</v>
      </c>
      <c r="CX18">
        <v>0.11</v>
      </c>
      <c r="CY18">
        <v>9.999999999999995E-3</v>
      </c>
      <c r="CZ18">
        <v>-0.18</v>
      </c>
      <c r="DA18">
        <v>-1.0000000000000009E-2</v>
      </c>
      <c r="DE18" t="s">
        <v>92</v>
      </c>
      <c r="DF18">
        <v>0.247</v>
      </c>
      <c r="DG18">
        <v>0.05</v>
      </c>
      <c r="DH18">
        <v>0.13</v>
      </c>
      <c r="DI18">
        <v>1.0000000000000009E-2</v>
      </c>
      <c r="DJ18">
        <v>-0.03</v>
      </c>
      <c r="DN18" t="s">
        <v>92</v>
      </c>
      <c r="DO18">
        <v>1.43</v>
      </c>
      <c r="DW18" t="s">
        <v>92</v>
      </c>
      <c r="DX18">
        <v>-27</v>
      </c>
      <c r="EF18" t="s">
        <v>92</v>
      </c>
      <c r="EG18">
        <v>1.43</v>
      </c>
      <c r="EH18">
        <v>1.8</v>
      </c>
      <c r="EO18" t="s">
        <v>92</v>
      </c>
      <c r="EP18">
        <v>4.7E-2</v>
      </c>
      <c r="EQ18">
        <v>5.1000000000000004E-2</v>
      </c>
    </row>
    <row r="19" spans="1:147">
      <c r="A19" t="s">
        <v>93</v>
      </c>
      <c r="B19">
        <v>0.66900000000000004</v>
      </c>
      <c r="C19">
        <v>0.65500000000000003</v>
      </c>
      <c r="D19">
        <v>0</v>
      </c>
      <c r="E19">
        <v>-0.1</v>
      </c>
      <c r="F19">
        <v>0</v>
      </c>
      <c r="J19" t="s">
        <v>93</v>
      </c>
      <c r="K19">
        <v>-0.66900000000000004</v>
      </c>
      <c r="L19">
        <v>0</v>
      </c>
      <c r="M19">
        <v>0</v>
      </c>
      <c r="N19">
        <v>-0.65500000000000003</v>
      </c>
      <c r="O19">
        <v>-1.5000000000000013E-2</v>
      </c>
      <c r="S19" t="s">
        <v>93</v>
      </c>
      <c r="T19">
        <v>0.5</v>
      </c>
      <c r="U19">
        <v>0.35499999999999998</v>
      </c>
      <c r="V19">
        <v>0</v>
      </c>
      <c r="W19">
        <v>-0.79810000000000003</v>
      </c>
      <c r="X19">
        <v>0</v>
      </c>
      <c r="AB19" t="s">
        <v>93</v>
      </c>
      <c r="AC19">
        <v>0.5</v>
      </c>
      <c r="AD19">
        <v>0</v>
      </c>
      <c r="AE19">
        <v>0</v>
      </c>
      <c r="AF19">
        <v>-0.35499999999999998</v>
      </c>
      <c r="AG19">
        <v>-9.5000000000000029E-2</v>
      </c>
      <c r="AK19" t="s">
        <v>93</v>
      </c>
      <c r="AL19">
        <v>7.3600000000000096E-2</v>
      </c>
      <c r="AM19">
        <v>7.1999999999999995E-2</v>
      </c>
      <c r="AN19">
        <v>3.0000000000000027E-3</v>
      </c>
      <c r="AO19">
        <v>0</v>
      </c>
      <c r="AP19">
        <v>0</v>
      </c>
      <c r="AT19" t="s">
        <v>93</v>
      </c>
      <c r="AU19">
        <v>-7.3600000000000096E-2</v>
      </c>
      <c r="AV19">
        <v>0</v>
      </c>
      <c r="AW19">
        <v>0</v>
      </c>
      <c r="AX19">
        <v>-7.1999999999999995E-2</v>
      </c>
      <c r="AY19">
        <v>0</v>
      </c>
      <c r="BC19" t="s">
        <v>93</v>
      </c>
      <c r="BD19">
        <v>7.2400000000000006E-2</v>
      </c>
      <c r="BE19">
        <v>3.5000000000000003E-2</v>
      </c>
      <c r="BF19">
        <v>5.9999999999999984E-3</v>
      </c>
      <c r="BG19">
        <v>0</v>
      </c>
      <c r="BH19">
        <v>0</v>
      </c>
      <c r="BL19" t="s">
        <v>93</v>
      </c>
      <c r="BM19">
        <v>7.2400000000000006E-2</v>
      </c>
      <c r="BN19">
        <v>0</v>
      </c>
      <c r="BO19">
        <v>0</v>
      </c>
      <c r="BP19">
        <v>-3.5000000000000003E-2</v>
      </c>
      <c r="BQ19">
        <v>0</v>
      </c>
      <c r="BU19" t="s">
        <v>93</v>
      </c>
      <c r="BV19">
        <v>0.248</v>
      </c>
      <c r="BW19">
        <v>0.24099999999999999</v>
      </c>
      <c r="BX19">
        <v>5.0000000000000044E-3</v>
      </c>
      <c r="BY19">
        <v>6.4000000000000001E-2</v>
      </c>
      <c r="BZ19">
        <v>-0.01</v>
      </c>
      <c r="CD19" t="s">
        <v>93</v>
      </c>
      <c r="CE19">
        <v>-0.248</v>
      </c>
      <c r="CF19">
        <v>-0.24</v>
      </c>
      <c r="CG19">
        <v>-5.0000000000000044E-3</v>
      </c>
      <c r="CH19">
        <v>-1.5000000000000013E-2</v>
      </c>
      <c r="CI19">
        <v>0</v>
      </c>
      <c r="CM19" t="s">
        <v>93</v>
      </c>
      <c r="CN19">
        <v>0.248</v>
      </c>
      <c r="CO19">
        <v>-0.11</v>
      </c>
      <c r="CP19">
        <v>-6.9999999999999993E-2</v>
      </c>
      <c r="CQ19">
        <v>-1.0000000000000009E-2</v>
      </c>
      <c r="CR19">
        <v>0</v>
      </c>
      <c r="CV19" t="s">
        <v>93</v>
      </c>
      <c r="CW19">
        <v>0.248</v>
      </c>
      <c r="CX19">
        <v>0.11</v>
      </c>
      <c r="CY19">
        <v>9.999999999999995E-3</v>
      </c>
      <c r="CZ19">
        <v>-0.18</v>
      </c>
      <c r="DA19">
        <v>-1.0000000000000009E-2</v>
      </c>
      <c r="DE19" t="s">
        <v>93</v>
      </c>
      <c r="DF19">
        <v>0.248</v>
      </c>
      <c r="DG19">
        <v>0.05</v>
      </c>
      <c r="DH19">
        <v>0.13</v>
      </c>
      <c r="DI19">
        <v>1.0000000000000009E-2</v>
      </c>
      <c r="DJ19">
        <v>-0.03</v>
      </c>
      <c r="DN19" t="s">
        <v>93</v>
      </c>
      <c r="DO19">
        <v>1.33</v>
      </c>
      <c r="DW19" t="s">
        <v>93</v>
      </c>
      <c r="DX19">
        <v>-27</v>
      </c>
      <c r="EF19" t="s">
        <v>93</v>
      </c>
      <c r="EG19">
        <v>1.33</v>
      </c>
      <c r="EH19">
        <v>1.8</v>
      </c>
      <c r="EO19" t="s">
        <v>93</v>
      </c>
      <c r="EP19">
        <v>5.1000000000000004E-2</v>
      </c>
      <c r="EQ19">
        <v>5.1000000000000004E-2</v>
      </c>
    </row>
    <row r="20" spans="1:147">
      <c r="A20" t="s">
        <v>94</v>
      </c>
      <c r="B20">
        <v>0.67100000000000004</v>
      </c>
      <c r="C20">
        <v>0.65500000000000003</v>
      </c>
      <c r="D20">
        <v>0</v>
      </c>
      <c r="E20">
        <v>-0.1</v>
      </c>
      <c r="F20">
        <v>0</v>
      </c>
      <c r="J20" t="s">
        <v>94</v>
      </c>
      <c r="K20">
        <v>-0.67100000000000004</v>
      </c>
      <c r="L20">
        <v>0</v>
      </c>
      <c r="M20">
        <v>0</v>
      </c>
      <c r="N20">
        <v>-0.65500000000000003</v>
      </c>
      <c r="O20">
        <v>-1.5000000000000013E-2</v>
      </c>
      <c r="S20" t="s">
        <v>94</v>
      </c>
      <c r="T20">
        <v>0.6</v>
      </c>
      <c r="U20">
        <v>0.35499999999999998</v>
      </c>
      <c r="V20">
        <v>0</v>
      </c>
      <c r="W20">
        <v>-0.79810000000000003</v>
      </c>
      <c r="X20">
        <v>0</v>
      </c>
      <c r="AB20" t="s">
        <v>94</v>
      </c>
      <c r="AC20">
        <v>0.6</v>
      </c>
      <c r="AD20">
        <v>0</v>
      </c>
      <c r="AE20">
        <v>0</v>
      </c>
      <c r="AF20">
        <v>-0.35499999999999998</v>
      </c>
      <c r="AG20">
        <v>-9.5000000000000029E-2</v>
      </c>
      <c r="AK20" t="s">
        <v>94</v>
      </c>
      <c r="AL20">
        <v>7.3800000000000102E-2</v>
      </c>
      <c r="AM20">
        <v>7.1999999999999995E-2</v>
      </c>
      <c r="AN20">
        <v>3.0000000000000027E-3</v>
      </c>
      <c r="AO20">
        <v>0</v>
      </c>
      <c r="AP20">
        <v>0</v>
      </c>
      <c r="AT20" t="s">
        <v>94</v>
      </c>
      <c r="AU20">
        <v>-7.3800000000000102E-2</v>
      </c>
      <c r="AV20">
        <v>0</v>
      </c>
      <c r="AW20">
        <v>0</v>
      </c>
      <c r="AX20">
        <v>-7.1999999999999995E-2</v>
      </c>
      <c r="AY20">
        <v>0</v>
      </c>
      <c r="BC20" t="s">
        <v>94</v>
      </c>
      <c r="BD20">
        <v>7.2599999999999998E-2</v>
      </c>
      <c r="BE20">
        <v>3.5000000000000003E-2</v>
      </c>
      <c r="BF20">
        <v>5.9999999999999984E-3</v>
      </c>
      <c r="BG20">
        <v>0</v>
      </c>
      <c r="BH20">
        <v>0</v>
      </c>
      <c r="BL20" t="s">
        <v>94</v>
      </c>
      <c r="BM20">
        <v>7.2599999999999998E-2</v>
      </c>
      <c r="BN20">
        <v>0</v>
      </c>
      <c r="BO20">
        <v>0</v>
      </c>
      <c r="BP20">
        <v>-3.5000000000000003E-2</v>
      </c>
      <c r="BQ20">
        <v>0</v>
      </c>
      <c r="BU20" t="s">
        <v>94</v>
      </c>
      <c r="BV20">
        <v>0.249</v>
      </c>
      <c r="BW20">
        <v>0.24099999999999999</v>
      </c>
      <c r="BX20">
        <v>5.0000000000000044E-3</v>
      </c>
      <c r="BY20">
        <v>6.4000000000000001E-2</v>
      </c>
      <c r="BZ20">
        <v>-0.01</v>
      </c>
      <c r="CD20" t="s">
        <v>94</v>
      </c>
      <c r="CE20">
        <v>-0.249</v>
      </c>
      <c r="CF20">
        <v>-0.24</v>
      </c>
      <c r="CG20">
        <v>-5.0000000000000044E-3</v>
      </c>
      <c r="CH20">
        <v>-1.5000000000000013E-2</v>
      </c>
      <c r="CI20">
        <v>0</v>
      </c>
      <c r="CM20" t="s">
        <v>94</v>
      </c>
      <c r="CN20">
        <v>0.249</v>
      </c>
      <c r="CO20">
        <v>-0.11</v>
      </c>
      <c r="CP20">
        <v>-6.9999999999999993E-2</v>
      </c>
      <c r="CQ20">
        <v>-1.0000000000000009E-2</v>
      </c>
      <c r="CR20">
        <v>0</v>
      </c>
      <c r="CV20" t="s">
        <v>94</v>
      </c>
      <c r="CW20">
        <v>0.249</v>
      </c>
      <c r="CX20">
        <v>0.11</v>
      </c>
      <c r="CY20">
        <v>9.999999999999995E-3</v>
      </c>
      <c r="CZ20">
        <v>-0.18</v>
      </c>
      <c r="DA20">
        <v>-1.0000000000000009E-2</v>
      </c>
      <c r="DE20" t="s">
        <v>94</v>
      </c>
      <c r="DF20">
        <v>0.249</v>
      </c>
      <c r="DG20">
        <v>0.05</v>
      </c>
      <c r="DH20">
        <v>0.13</v>
      </c>
      <c r="DI20">
        <v>1.0000000000000009E-2</v>
      </c>
      <c r="DJ20">
        <v>-0.03</v>
      </c>
      <c r="DN20" t="s">
        <v>94</v>
      </c>
      <c r="DO20">
        <v>1.23</v>
      </c>
      <c r="DW20" t="s">
        <v>94</v>
      </c>
      <c r="DX20">
        <v>-27</v>
      </c>
      <c r="EF20" t="s">
        <v>94</v>
      </c>
      <c r="EG20">
        <v>1.23</v>
      </c>
      <c r="EH20">
        <v>1.8</v>
      </c>
      <c r="EO20" t="s">
        <v>94</v>
      </c>
      <c r="EP20">
        <v>5.5E-2</v>
      </c>
      <c r="EQ20">
        <v>5.1000000000000004E-2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E23"/>
  <sheetViews>
    <sheetView zoomScale="70" zoomScaleNormal="70" workbookViewId="0">
      <selection activeCell="O7" sqref="O7"/>
    </sheetView>
  </sheetViews>
  <sheetFormatPr defaultRowHeight="18.75"/>
  <sheetData>
    <row r="1" spans="1:5">
      <c r="A1" t="s">
        <v>117</v>
      </c>
    </row>
    <row r="3" spans="1:5">
      <c r="A3" t="s">
        <v>345</v>
      </c>
    </row>
    <row r="4" spans="1:5">
      <c r="A4" s="53" t="s">
        <v>389</v>
      </c>
      <c r="B4" s="53" t="s">
        <v>390</v>
      </c>
    </row>
    <row r="7" spans="1:5">
      <c r="A7" t="s">
        <v>346</v>
      </c>
    </row>
    <row r="9" spans="1:5">
      <c r="B9" t="s">
        <v>366</v>
      </c>
    </row>
    <row r="10" spans="1:5">
      <c r="A10" t="s">
        <v>235</v>
      </c>
      <c r="B10" t="s">
        <v>294</v>
      </c>
      <c r="C10" t="s">
        <v>393</v>
      </c>
    </row>
    <row r="11" spans="1:5">
      <c r="B11" t="s">
        <v>118</v>
      </c>
      <c r="E11" t="s">
        <v>226</v>
      </c>
    </row>
    <row r="12" spans="1:5">
      <c r="A12" t="s">
        <v>119</v>
      </c>
      <c r="B12" t="s">
        <v>333</v>
      </c>
      <c r="C12" t="s">
        <v>334</v>
      </c>
      <c r="D12" t="s">
        <v>335</v>
      </c>
      <c r="E12" t="s">
        <v>308</v>
      </c>
    </row>
    <row r="13" spans="1:5">
      <c r="A13">
        <v>5200000000000</v>
      </c>
      <c r="B13">
        <v>2.33</v>
      </c>
      <c r="C13">
        <v>1.73</v>
      </c>
      <c r="D13">
        <v>1.43</v>
      </c>
      <c r="E13">
        <v>1.8</v>
      </c>
    </row>
    <row r="14" spans="1:5">
      <c r="A14">
        <v>5300000000000</v>
      </c>
      <c r="B14">
        <v>2.23</v>
      </c>
      <c r="C14">
        <v>1.93</v>
      </c>
      <c r="D14">
        <v>1.33</v>
      </c>
      <c r="E14">
        <v>1.8</v>
      </c>
    </row>
    <row r="15" spans="1:5">
      <c r="A15">
        <v>5400000000000</v>
      </c>
      <c r="B15">
        <v>2.13</v>
      </c>
      <c r="C15">
        <v>1.83</v>
      </c>
      <c r="D15">
        <v>1.23</v>
      </c>
      <c r="E15">
        <v>1.8</v>
      </c>
    </row>
    <row r="17" spans="1:5">
      <c r="B17" t="s">
        <v>367</v>
      </c>
    </row>
    <row r="18" spans="1:5">
      <c r="A18" t="s">
        <v>235</v>
      </c>
      <c r="B18" t="s">
        <v>83</v>
      </c>
      <c r="C18" t="s">
        <v>391</v>
      </c>
    </row>
    <row r="19" spans="1:5">
      <c r="B19" t="s">
        <v>118</v>
      </c>
      <c r="E19" t="s">
        <v>226</v>
      </c>
    </row>
    <row r="20" spans="1:5">
      <c r="A20" t="s">
        <v>119</v>
      </c>
      <c r="B20" t="s">
        <v>333</v>
      </c>
      <c r="C20" t="s">
        <v>334</v>
      </c>
      <c r="D20" t="s">
        <v>335</v>
      </c>
      <c r="E20" t="s">
        <v>308</v>
      </c>
    </row>
    <row r="21" spans="1:5">
      <c r="A21">
        <v>5200000000000</v>
      </c>
      <c r="B21">
        <v>1.0999999999999999E-2</v>
      </c>
      <c r="C21">
        <v>3.5000000000000003E-2</v>
      </c>
      <c r="D21">
        <v>4.7E-2</v>
      </c>
      <c r="E21">
        <v>5.1000000000000004E-2</v>
      </c>
    </row>
    <row r="22" spans="1:5">
      <c r="A22">
        <v>5300000000000</v>
      </c>
      <c r="B22">
        <v>1.4999999999999999E-2</v>
      </c>
      <c r="C22">
        <v>2.7E-2</v>
      </c>
      <c r="D22">
        <v>5.1000000000000004E-2</v>
      </c>
      <c r="E22">
        <v>5.1000000000000004E-2</v>
      </c>
    </row>
    <row r="23" spans="1:5">
      <c r="A23">
        <v>5400000000000</v>
      </c>
      <c r="B23">
        <v>0.09</v>
      </c>
      <c r="C23">
        <v>3.1E-2</v>
      </c>
      <c r="D23">
        <v>5.5E-2</v>
      </c>
      <c r="E23">
        <v>5.1000000000000004E-2</v>
      </c>
    </row>
  </sheetData>
  <sortState xmlns:xlrd2="http://schemas.microsoft.com/office/spreadsheetml/2017/richdata2" ref="A21:D23">
    <sortCondition ref="A20"/>
  </sortState>
  <phoneticPr fontId="1"/>
  <hyperlinks>
    <hyperlink ref="A4" location="散布図!$J$13" display="TEST_A :02_TGoff Extract17" xr:uid="{FE5F32F2-22E8-43DA-BF0D-5333CCECA677}"/>
    <hyperlink ref="B4" location="散布図!$T$13" display="SRpot :01_TGoff Extract19" xr:uid="{7E5B86E4-8EF9-47B1-AF13-DE485F873AA4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727EA-C814-44DF-A575-4AEBE4DEBEE5}">
  <sheetPr codeName="Sheet11">
    <tabColor rgb="FFFFFF00"/>
  </sheetPr>
  <dimension ref="A1:H137"/>
  <sheetViews>
    <sheetView workbookViewId="0"/>
  </sheetViews>
  <sheetFormatPr defaultRowHeight="18.75"/>
  <sheetData>
    <row r="1" spans="1:8">
      <c r="A1" t="s">
        <v>117</v>
      </c>
    </row>
    <row r="3" spans="1:8">
      <c r="B3" t="s">
        <v>311</v>
      </c>
    </row>
    <row r="4" spans="1:8">
      <c r="A4" t="s">
        <v>235</v>
      </c>
      <c r="B4" t="s">
        <v>207</v>
      </c>
      <c r="C4" t="s">
        <v>291</v>
      </c>
    </row>
    <row r="5" spans="1:8">
      <c r="B5" t="s">
        <v>118</v>
      </c>
      <c r="E5" t="s">
        <v>226</v>
      </c>
      <c r="F5" t="s">
        <v>226</v>
      </c>
      <c r="G5" t="s">
        <v>226</v>
      </c>
      <c r="H5" t="s">
        <v>226</v>
      </c>
    </row>
    <row r="6" spans="1:8">
      <c r="A6" t="s">
        <v>119</v>
      </c>
      <c r="B6" t="s">
        <v>232</v>
      </c>
      <c r="C6" t="s">
        <v>233</v>
      </c>
      <c r="D6" t="s">
        <v>234</v>
      </c>
      <c r="E6" t="s">
        <v>292</v>
      </c>
      <c r="F6" t="s">
        <v>282</v>
      </c>
      <c r="G6" t="s">
        <v>265</v>
      </c>
      <c r="H6" t="s">
        <v>266</v>
      </c>
    </row>
    <row r="7" spans="1:8">
      <c r="A7">
        <v>5200000000000</v>
      </c>
      <c r="B7">
        <v>0.64900000000000002</v>
      </c>
      <c r="C7">
        <v>0.66100000000000003</v>
      </c>
      <c r="D7">
        <v>0.66700000000000004</v>
      </c>
      <c r="E7">
        <v>0.65500000000000003</v>
      </c>
      <c r="F7">
        <v>1.8199999999999994E-2</v>
      </c>
      <c r="G7">
        <v>0</v>
      </c>
      <c r="H7">
        <v>0</v>
      </c>
    </row>
    <row r="8" spans="1:8">
      <c r="A8">
        <v>5300000000000</v>
      </c>
      <c r="B8">
        <v>0.65100000000000002</v>
      </c>
      <c r="C8">
        <v>0.65700000000000003</v>
      </c>
      <c r="D8">
        <v>0.66900000000000004</v>
      </c>
      <c r="E8">
        <v>0.65500000000000003</v>
      </c>
      <c r="F8">
        <v>1.8199999999999994E-2</v>
      </c>
      <c r="G8">
        <v>0</v>
      </c>
      <c r="H8">
        <v>0</v>
      </c>
    </row>
    <row r="9" spans="1:8">
      <c r="A9">
        <v>5400000000000</v>
      </c>
      <c r="B9">
        <v>0.65300000000000002</v>
      </c>
      <c r="C9">
        <v>0.65900000000000003</v>
      </c>
      <c r="D9">
        <v>0.67100000000000004</v>
      </c>
      <c r="E9">
        <v>0.65500000000000003</v>
      </c>
      <c r="F9">
        <v>1.8199999999999994E-2</v>
      </c>
      <c r="G9">
        <v>0</v>
      </c>
      <c r="H9">
        <v>0</v>
      </c>
    </row>
    <row r="11" spans="1:8">
      <c r="B11" t="s">
        <v>312</v>
      </c>
    </row>
    <row r="12" spans="1:8">
      <c r="A12" t="s">
        <v>235</v>
      </c>
      <c r="B12" t="s">
        <v>209</v>
      </c>
      <c r="C12" t="s">
        <v>307</v>
      </c>
    </row>
    <row r="13" spans="1:8">
      <c r="B13" t="s">
        <v>118</v>
      </c>
      <c r="E13" t="s">
        <v>226</v>
      </c>
      <c r="F13" t="s">
        <v>226</v>
      </c>
      <c r="G13" t="s">
        <v>226</v>
      </c>
      <c r="H13" t="s">
        <v>226</v>
      </c>
    </row>
    <row r="14" spans="1:8">
      <c r="A14" t="s">
        <v>119</v>
      </c>
      <c r="B14" t="s">
        <v>232</v>
      </c>
      <c r="C14" t="s">
        <v>233</v>
      </c>
      <c r="D14" t="s">
        <v>234</v>
      </c>
      <c r="E14" t="s">
        <v>292</v>
      </c>
      <c r="F14" t="s">
        <v>282</v>
      </c>
      <c r="G14" t="s">
        <v>265</v>
      </c>
      <c r="H14" t="s">
        <v>266</v>
      </c>
    </row>
    <row r="15" spans="1:8">
      <c r="A15">
        <v>5200000000000</v>
      </c>
      <c r="B15">
        <v>-0.64900000000000002</v>
      </c>
      <c r="C15">
        <v>-0.66100000000000003</v>
      </c>
      <c r="D15">
        <v>-0.66700000000000004</v>
      </c>
      <c r="E15">
        <v>0</v>
      </c>
      <c r="F15">
        <v>0</v>
      </c>
      <c r="G15">
        <v>-0.65500000000000003</v>
      </c>
      <c r="H15">
        <v>-1.8199999999999994E-2</v>
      </c>
    </row>
    <row r="16" spans="1:8">
      <c r="A16">
        <v>5300000000000</v>
      </c>
      <c r="B16">
        <v>-0.65100000000000002</v>
      </c>
      <c r="C16">
        <v>-0.65700000000000003</v>
      </c>
      <c r="D16">
        <v>-0.66900000000000004</v>
      </c>
      <c r="E16">
        <v>0</v>
      </c>
      <c r="F16">
        <v>0</v>
      </c>
      <c r="G16">
        <v>-0.65500000000000003</v>
      </c>
      <c r="H16">
        <v>-1.8199999999999994E-2</v>
      </c>
    </row>
    <row r="17" spans="1:8">
      <c r="A17">
        <v>5400000000000</v>
      </c>
      <c r="B17">
        <v>-0.65300000000000002</v>
      </c>
      <c r="C17">
        <v>-0.65900000000000003</v>
      </c>
      <c r="D17">
        <v>-0.67100000000000004</v>
      </c>
      <c r="E17">
        <v>0</v>
      </c>
      <c r="F17">
        <v>0</v>
      </c>
      <c r="G17">
        <v>-0.65500000000000003</v>
      </c>
      <c r="H17">
        <v>-1.8199999999999994E-2</v>
      </c>
    </row>
    <row r="19" spans="1:8">
      <c r="B19" t="s">
        <v>313</v>
      </c>
    </row>
    <row r="20" spans="1:8">
      <c r="A20" t="s">
        <v>235</v>
      </c>
      <c r="B20" t="s">
        <v>210</v>
      </c>
      <c r="C20" t="s">
        <v>306</v>
      </c>
    </row>
    <row r="21" spans="1:8">
      <c r="B21" t="s">
        <v>118</v>
      </c>
      <c r="E21" t="s">
        <v>226</v>
      </c>
      <c r="F21" t="s">
        <v>226</v>
      </c>
      <c r="G21" t="s">
        <v>226</v>
      </c>
      <c r="H21" t="s">
        <v>226</v>
      </c>
    </row>
    <row r="22" spans="1:8">
      <c r="A22" t="s">
        <v>119</v>
      </c>
      <c r="B22" t="s">
        <v>232</v>
      </c>
      <c r="C22" t="s">
        <v>233</v>
      </c>
      <c r="D22" t="s">
        <v>234</v>
      </c>
      <c r="E22" t="s">
        <v>292</v>
      </c>
      <c r="F22" t="s">
        <v>282</v>
      </c>
      <c r="G22" t="s">
        <v>265</v>
      </c>
      <c r="H22" t="s">
        <v>266</v>
      </c>
    </row>
    <row r="23" spans="1:8">
      <c r="A23">
        <v>5200000000000</v>
      </c>
      <c r="B23">
        <v>-0.64900000000000002</v>
      </c>
      <c r="C23">
        <v>0.1</v>
      </c>
      <c r="D23">
        <v>0.4</v>
      </c>
      <c r="E23">
        <v>0.35499999999999998</v>
      </c>
      <c r="F23">
        <v>0</v>
      </c>
      <c r="G23">
        <v>-0.79810000000000003</v>
      </c>
      <c r="H23">
        <v>0</v>
      </c>
    </row>
    <row r="24" spans="1:8">
      <c r="A24">
        <v>5300000000000</v>
      </c>
      <c r="B24">
        <v>-0.66100000000000003</v>
      </c>
      <c r="C24">
        <v>-0.66700000000000004</v>
      </c>
      <c r="D24">
        <v>0.5</v>
      </c>
      <c r="E24">
        <v>0.35499999999999998</v>
      </c>
      <c r="F24">
        <v>0</v>
      </c>
      <c r="G24">
        <v>-0.79810000000000003</v>
      </c>
      <c r="H24">
        <v>0</v>
      </c>
    </row>
    <row r="25" spans="1:8">
      <c r="A25">
        <v>5400000000000</v>
      </c>
      <c r="B25">
        <v>-0.66300000000000003</v>
      </c>
      <c r="C25">
        <v>-0.67100000000000004</v>
      </c>
      <c r="D25">
        <v>0.6</v>
      </c>
      <c r="E25">
        <v>0.35499999999999998</v>
      </c>
      <c r="F25">
        <v>0</v>
      </c>
      <c r="G25">
        <v>-0.79810000000000003</v>
      </c>
      <c r="H25">
        <v>0</v>
      </c>
    </row>
    <row r="27" spans="1:8">
      <c r="B27" t="s">
        <v>314</v>
      </c>
    </row>
    <row r="28" spans="1:8">
      <c r="A28" t="s">
        <v>235</v>
      </c>
      <c r="B28" t="s">
        <v>245</v>
      </c>
      <c r="C28" t="s">
        <v>305</v>
      </c>
    </row>
    <row r="29" spans="1:8">
      <c r="B29" t="s">
        <v>118</v>
      </c>
      <c r="E29" t="s">
        <v>226</v>
      </c>
      <c r="F29" t="s">
        <v>226</v>
      </c>
      <c r="G29" t="s">
        <v>226</v>
      </c>
      <c r="H29" t="s">
        <v>226</v>
      </c>
    </row>
    <row r="30" spans="1:8">
      <c r="A30" t="s">
        <v>119</v>
      </c>
      <c r="B30" t="s">
        <v>232</v>
      </c>
      <c r="C30" t="s">
        <v>233</v>
      </c>
      <c r="D30" t="s">
        <v>234</v>
      </c>
      <c r="E30" t="s">
        <v>292</v>
      </c>
      <c r="F30" t="s">
        <v>282</v>
      </c>
      <c r="G30" t="s">
        <v>265</v>
      </c>
      <c r="H30" t="s">
        <v>266</v>
      </c>
    </row>
    <row r="31" spans="1:8">
      <c r="A31">
        <v>5200000000000</v>
      </c>
      <c r="B31">
        <v>-0.64900000000000002</v>
      </c>
      <c r="C31">
        <v>0.1</v>
      </c>
      <c r="D31">
        <v>0.4</v>
      </c>
      <c r="E31">
        <v>0</v>
      </c>
      <c r="F31">
        <v>0</v>
      </c>
      <c r="G31">
        <v>-0.35499999999999998</v>
      </c>
      <c r="H31">
        <v>-0.44310000000000005</v>
      </c>
    </row>
    <row r="32" spans="1:8">
      <c r="A32">
        <v>5300000000000</v>
      </c>
      <c r="B32">
        <v>-0.66100000000000003</v>
      </c>
      <c r="C32">
        <v>-0.66700000000000004</v>
      </c>
      <c r="D32">
        <v>0.5</v>
      </c>
      <c r="E32">
        <v>0</v>
      </c>
      <c r="F32">
        <v>0</v>
      </c>
      <c r="G32">
        <v>-0.35499999999999998</v>
      </c>
      <c r="H32">
        <v>-0.44310000000000005</v>
      </c>
    </row>
    <row r="33" spans="1:8">
      <c r="A33">
        <v>5400000000000</v>
      </c>
      <c r="B33">
        <v>-0.66300000000000003</v>
      </c>
      <c r="C33">
        <v>-0.67100000000000004</v>
      </c>
      <c r="D33">
        <v>0.6</v>
      </c>
      <c r="E33">
        <v>0</v>
      </c>
      <c r="F33">
        <v>0</v>
      </c>
      <c r="G33">
        <v>-0.35499999999999998</v>
      </c>
      <c r="H33">
        <v>-0.44310000000000005</v>
      </c>
    </row>
    <row r="35" spans="1:8">
      <c r="B35" t="s">
        <v>315</v>
      </c>
    </row>
    <row r="36" spans="1:8">
      <c r="A36" t="s">
        <v>235</v>
      </c>
      <c r="B36" t="s">
        <v>206</v>
      </c>
      <c r="C36" t="s">
        <v>290</v>
      </c>
    </row>
    <row r="37" spans="1:8">
      <c r="B37" t="s">
        <v>118</v>
      </c>
      <c r="E37" t="s">
        <v>226</v>
      </c>
      <c r="F37" t="s">
        <v>226</v>
      </c>
      <c r="G37" t="s">
        <v>226</v>
      </c>
      <c r="H37" t="s">
        <v>226</v>
      </c>
    </row>
    <row r="38" spans="1:8">
      <c r="A38" t="s">
        <v>119</v>
      </c>
      <c r="B38" t="s">
        <v>232</v>
      </c>
      <c r="C38" t="s">
        <v>233</v>
      </c>
      <c r="D38" t="s">
        <v>234</v>
      </c>
      <c r="E38" t="s">
        <v>292</v>
      </c>
      <c r="F38" t="s">
        <v>282</v>
      </c>
      <c r="G38" t="s">
        <v>265</v>
      </c>
      <c r="H38" t="s">
        <v>266</v>
      </c>
    </row>
    <row r="39" spans="1:8">
      <c r="A39">
        <v>5200000000000</v>
      </c>
      <c r="B39">
        <v>7.1599999999999997E-2</v>
      </c>
      <c r="C39">
        <v>7.2800000000000004E-2</v>
      </c>
      <c r="D39">
        <v>7.3400000000000007E-2</v>
      </c>
      <c r="E39">
        <v>7.1999999999999995E-2</v>
      </c>
      <c r="F39">
        <v>2.0200000000001189E-3</v>
      </c>
      <c r="G39">
        <v>0</v>
      </c>
      <c r="H39">
        <v>0</v>
      </c>
    </row>
    <row r="40" spans="1:8">
      <c r="A40">
        <v>5300000000000</v>
      </c>
      <c r="B40">
        <v>7.1800000000000003E-2</v>
      </c>
      <c r="C40">
        <v>7.2400000000000006E-2</v>
      </c>
      <c r="D40">
        <v>7.3600000000000096E-2</v>
      </c>
      <c r="E40">
        <v>7.1999999999999995E-2</v>
      </c>
      <c r="F40">
        <v>2.0200000000001189E-3</v>
      </c>
      <c r="G40">
        <v>0</v>
      </c>
      <c r="H40">
        <v>0</v>
      </c>
    </row>
    <row r="41" spans="1:8">
      <c r="A41">
        <v>5400000000000</v>
      </c>
      <c r="B41">
        <v>7.1999999999999995E-2</v>
      </c>
      <c r="C41">
        <v>7.2599999999999998E-2</v>
      </c>
      <c r="D41">
        <v>7.3800000000000102E-2</v>
      </c>
      <c r="E41">
        <v>7.1999999999999995E-2</v>
      </c>
      <c r="F41">
        <v>2.0200000000001189E-3</v>
      </c>
      <c r="G41">
        <v>0</v>
      </c>
      <c r="H41">
        <v>0</v>
      </c>
    </row>
    <row r="43" spans="1:8">
      <c r="B43" t="s">
        <v>316</v>
      </c>
    </row>
    <row r="44" spans="1:8">
      <c r="A44" t="s">
        <v>235</v>
      </c>
      <c r="B44" t="s">
        <v>205</v>
      </c>
      <c r="C44" t="s">
        <v>304</v>
      </c>
    </row>
    <row r="45" spans="1:8">
      <c r="B45" t="s">
        <v>118</v>
      </c>
      <c r="E45" t="s">
        <v>226</v>
      </c>
      <c r="F45" t="s">
        <v>226</v>
      </c>
      <c r="G45" t="s">
        <v>226</v>
      </c>
      <c r="H45" t="s">
        <v>226</v>
      </c>
    </row>
    <row r="46" spans="1:8">
      <c r="A46" t="s">
        <v>119</v>
      </c>
      <c r="B46" t="s">
        <v>232</v>
      </c>
      <c r="C46" t="s">
        <v>233</v>
      </c>
      <c r="D46" t="s">
        <v>234</v>
      </c>
      <c r="E46" t="s">
        <v>292</v>
      </c>
      <c r="F46" t="s">
        <v>282</v>
      </c>
      <c r="G46" t="s">
        <v>265</v>
      </c>
      <c r="H46" t="s">
        <v>266</v>
      </c>
    </row>
    <row r="47" spans="1:8">
      <c r="A47">
        <v>5200000000000</v>
      </c>
      <c r="B47">
        <v>-7.1599999999999997E-2</v>
      </c>
      <c r="C47">
        <v>-7.2800000000000004E-2</v>
      </c>
      <c r="D47">
        <v>-7.3400000000000007E-2</v>
      </c>
      <c r="E47">
        <v>0</v>
      </c>
      <c r="F47">
        <v>0</v>
      </c>
      <c r="G47">
        <v>-7.1999999999999995E-2</v>
      </c>
      <c r="H47">
        <v>0</v>
      </c>
    </row>
    <row r="48" spans="1:8">
      <c r="A48">
        <v>5300000000000</v>
      </c>
      <c r="B48">
        <v>-7.1800000000000003E-2</v>
      </c>
      <c r="C48">
        <v>-7.2400000000000006E-2</v>
      </c>
      <c r="D48">
        <v>-7.3600000000000096E-2</v>
      </c>
      <c r="E48">
        <v>0</v>
      </c>
      <c r="F48">
        <v>0</v>
      </c>
      <c r="G48">
        <v>-7.1999999999999995E-2</v>
      </c>
      <c r="H48">
        <v>0</v>
      </c>
    </row>
    <row r="49" spans="1:8">
      <c r="A49">
        <v>5400000000000</v>
      </c>
      <c r="B49">
        <v>-7.1999999999999995E-2</v>
      </c>
      <c r="C49">
        <v>-7.2599999999999998E-2</v>
      </c>
      <c r="D49">
        <v>-7.3800000000000102E-2</v>
      </c>
      <c r="E49">
        <v>0</v>
      </c>
      <c r="F49">
        <v>0</v>
      </c>
      <c r="G49">
        <v>-7.1999999999999995E-2</v>
      </c>
      <c r="H49">
        <v>0</v>
      </c>
    </row>
    <row r="51" spans="1:8">
      <c r="B51" t="s">
        <v>317</v>
      </c>
    </row>
    <row r="52" spans="1:8">
      <c r="A52" t="s">
        <v>235</v>
      </c>
      <c r="B52" t="s">
        <v>211</v>
      </c>
      <c r="C52" t="s">
        <v>303</v>
      </c>
    </row>
    <row r="53" spans="1:8">
      <c r="B53" t="s">
        <v>118</v>
      </c>
      <c r="E53" t="s">
        <v>226</v>
      </c>
      <c r="F53" t="s">
        <v>226</v>
      </c>
      <c r="G53" t="s">
        <v>226</v>
      </c>
      <c r="H53" t="s">
        <v>226</v>
      </c>
    </row>
    <row r="54" spans="1:8">
      <c r="A54" t="s">
        <v>119</v>
      </c>
      <c r="B54" t="s">
        <v>232</v>
      </c>
      <c r="C54" t="s">
        <v>233</v>
      </c>
      <c r="D54" t="s">
        <v>234</v>
      </c>
      <c r="E54" t="s">
        <v>292</v>
      </c>
      <c r="F54" t="s">
        <v>282</v>
      </c>
      <c r="G54" t="s">
        <v>265</v>
      </c>
      <c r="H54" t="s">
        <v>266</v>
      </c>
    </row>
    <row r="55" spans="1:8">
      <c r="A55">
        <v>5200000000000</v>
      </c>
      <c r="B55">
        <v>-7.1599999999999997E-2</v>
      </c>
      <c r="C55">
        <v>7.1599999999999997E-2</v>
      </c>
      <c r="D55">
        <v>7.22E-2</v>
      </c>
      <c r="E55">
        <v>3.5000000000000003E-2</v>
      </c>
      <c r="F55">
        <v>5.212E-2</v>
      </c>
      <c r="G55">
        <v>0</v>
      </c>
      <c r="H55">
        <v>0</v>
      </c>
    </row>
    <row r="56" spans="1:8">
      <c r="A56">
        <v>5300000000000</v>
      </c>
      <c r="B56">
        <v>-7.1800000000000003E-2</v>
      </c>
      <c r="C56">
        <v>-7.2400000000000006E-2</v>
      </c>
      <c r="D56">
        <v>7.2400000000000006E-2</v>
      </c>
      <c r="E56">
        <v>3.5000000000000003E-2</v>
      </c>
      <c r="F56">
        <v>5.212E-2</v>
      </c>
      <c r="G56">
        <v>0</v>
      </c>
      <c r="H56">
        <v>0</v>
      </c>
    </row>
    <row r="57" spans="1:8">
      <c r="A57">
        <v>5400000000000</v>
      </c>
      <c r="B57">
        <v>-7.1999999999999995E-2</v>
      </c>
      <c r="C57">
        <v>-7.2599999999999998E-2</v>
      </c>
      <c r="D57">
        <v>7.2599999999999998E-2</v>
      </c>
      <c r="E57">
        <v>3.5000000000000003E-2</v>
      </c>
      <c r="F57">
        <v>5.212E-2</v>
      </c>
      <c r="G57">
        <v>0</v>
      </c>
      <c r="H57">
        <v>0</v>
      </c>
    </row>
    <row r="59" spans="1:8">
      <c r="B59" t="s">
        <v>318</v>
      </c>
    </row>
    <row r="60" spans="1:8">
      <c r="A60" t="s">
        <v>235</v>
      </c>
      <c r="B60" t="s">
        <v>247</v>
      </c>
      <c r="C60" t="s">
        <v>302</v>
      </c>
    </row>
    <row r="61" spans="1:8">
      <c r="B61" t="s">
        <v>118</v>
      </c>
      <c r="E61" t="s">
        <v>226</v>
      </c>
      <c r="F61" t="s">
        <v>226</v>
      </c>
      <c r="G61" t="s">
        <v>226</v>
      </c>
      <c r="H61" t="s">
        <v>226</v>
      </c>
    </row>
    <row r="62" spans="1:8">
      <c r="A62" t="s">
        <v>119</v>
      </c>
      <c r="B62" t="s">
        <v>232</v>
      </c>
      <c r="C62" t="s">
        <v>233</v>
      </c>
      <c r="D62" t="s">
        <v>234</v>
      </c>
      <c r="E62" t="s">
        <v>292</v>
      </c>
      <c r="F62" t="s">
        <v>282</v>
      </c>
      <c r="G62" t="s">
        <v>265</v>
      </c>
      <c r="H62" t="s">
        <v>266</v>
      </c>
    </row>
    <row r="63" spans="1:8">
      <c r="A63">
        <v>5200000000000</v>
      </c>
      <c r="B63">
        <v>-7.1599999999999997E-2</v>
      </c>
      <c r="C63">
        <v>7.1599999999999997E-2</v>
      </c>
      <c r="D63">
        <v>7.22E-2</v>
      </c>
      <c r="E63">
        <v>8.7120000000000003E-2</v>
      </c>
      <c r="F63">
        <v>0</v>
      </c>
      <c r="G63">
        <v>-3.5000000000000003E-2</v>
      </c>
      <c r="H63">
        <v>0</v>
      </c>
    </row>
    <row r="64" spans="1:8">
      <c r="A64">
        <v>5300000000000</v>
      </c>
      <c r="B64">
        <v>-7.1800000000000003E-2</v>
      </c>
      <c r="C64">
        <v>-7.2400000000000006E-2</v>
      </c>
      <c r="D64">
        <v>7.2400000000000006E-2</v>
      </c>
      <c r="E64">
        <v>8.7120000000000003E-2</v>
      </c>
      <c r="F64">
        <v>0</v>
      </c>
      <c r="G64">
        <v>-3.5000000000000003E-2</v>
      </c>
      <c r="H64">
        <v>0</v>
      </c>
    </row>
    <row r="65" spans="1:8">
      <c r="A65">
        <v>5400000000000</v>
      </c>
      <c r="B65">
        <v>-7.1999999999999995E-2</v>
      </c>
      <c r="C65">
        <v>-7.2599999999999998E-2</v>
      </c>
      <c r="D65">
        <v>7.2599999999999998E-2</v>
      </c>
      <c r="E65">
        <v>8.7120000000000003E-2</v>
      </c>
      <c r="F65">
        <v>0</v>
      </c>
      <c r="G65">
        <v>-3.5000000000000003E-2</v>
      </c>
      <c r="H65">
        <v>0</v>
      </c>
    </row>
    <row r="67" spans="1:8">
      <c r="B67" t="s">
        <v>319</v>
      </c>
    </row>
    <row r="68" spans="1:8">
      <c r="A68" t="s">
        <v>235</v>
      </c>
      <c r="B68" t="s">
        <v>212</v>
      </c>
      <c r="C68" t="s">
        <v>289</v>
      </c>
    </row>
    <row r="69" spans="1:8">
      <c r="B69" t="s">
        <v>118</v>
      </c>
      <c r="E69" t="s">
        <v>226</v>
      </c>
      <c r="F69" t="s">
        <v>226</v>
      </c>
      <c r="G69" t="s">
        <v>226</v>
      </c>
      <c r="H69" t="s">
        <v>226</v>
      </c>
    </row>
    <row r="70" spans="1:8">
      <c r="A70" t="s">
        <v>119</v>
      </c>
      <c r="B70" t="s">
        <v>232</v>
      </c>
      <c r="C70" t="s">
        <v>233</v>
      </c>
      <c r="D70" t="s">
        <v>234</v>
      </c>
      <c r="E70" t="s">
        <v>292</v>
      </c>
      <c r="F70" t="s">
        <v>282</v>
      </c>
      <c r="G70" t="s">
        <v>265</v>
      </c>
      <c r="H70" t="s">
        <v>266</v>
      </c>
    </row>
    <row r="71" spans="1:8">
      <c r="A71">
        <v>5200000000000</v>
      </c>
      <c r="B71">
        <v>0.23799999999999999</v>
      </c>
      <c r="C71">
        <v>0.24399999999999999</v>
      </c>
      <c r="D71">
        <v>0.247</v>
      </c>
      <c r="E71">
        <v>0.24099999999999999</v>
      </c>
      <c r="F71">
        <v>5.0000000000000044E-3</v>
      </c>
      <c r="G71">
        <v>4.0999999999999925E-3</v>
      </c>
      <c r="H71">
        <v>0</v>
      </c>
    </row>
    <row r="72" spans="1:8">
      <c r="A72">
        <v>5300000000000</v>
      </c>
      <c r="B72">
        <v>0.23899999999999999</v>
      </c>
      <c r="C72">
        <v>0.24199999999999999</v>
      </c>
      <c r="D72">
        <v>0.248</v>
      </c>
      <c r="E72">
        <v>0.24099999999999999</v>
      </c>
      <c r="F72">
        <v>5.0000000000000044E-3</v>
      </c>
      <c r="G72">
        <v>4.0999999999999925E-3</v>
      </c>
      <c r="H72">
        <v>0</v>
      </c>
    </row>
    <row r="73" spans="1:8">
      <c r="A73">
        <v>5400000000000</v>
      </c>
      <c r="B73">
        <v>0.24</v>
      </c>
      <c r="C73">
        <v>0.24299999999999999</v>
      </c>
      <c r="D73">
        <v>0.249</v>
      </c>
      <c r="E73">
        <v>0.24099999999999999</v>
      </c>
      <c r="F73">
        <v>5.0000000000000044E-3</v>
      </c>
      <c r="G73">
        <v>4.0999999999999925E-3</v>
      </c>
      <c r="H73">
        <v>0</v>
      </c>
    </row>
    <row r="75" spans="1:8">
      <c r="B75" t="s">
        <v>320</v>
      </c>
    </row>
    <row r="76" spans="1:8">
      <c r="A76" t="s">
        <v>235</v>
      </c>
      <c r="B76" t="s">
        <v>214</v>
      </c>
      <c r="C76" t="s">
        <v>301</v>
      </c>
    </row>
    <row r="77" spans="1:8">
      <c r="B77" t="s">
        <v>118</v>
      </c>
      <c r="E77" t="s">
        <v>226</v>
      </c>
      <c r="F77" t="s">
        <v>226</v>
      </c>
      <c r="G77" t="s">
        <v>226</v>
      </c>
      <c r="H77" t="s">
        <v>226</v>
      </c>
    </row>
    <row r="78" spans="1:8">
      <c r="A78" t="s">
        <v>119</v>
      </c>
      <c r="B78" t="s">
        <v>232</v>
      </c>
      <c r="C78" t="s">
        <v>233</v>
      </c>
      <c r="D78" t="s">
        <v>234</v>
      </c>
      <c r="E78" t="s">
        <v>292</v>
      </c>
      <c r="F78" t="s">
        <v>282</v>
      </c>
      <c r="G78" t="s">
        <v>265</v>
      </c>
      <c r="H78" t="s">
        <v>266</v>
      </c>
    </row>
    <row r="79" spans="1:8">
      <c r="A79">
        <v>5200000000000</v>
      </c>
      <c r="B79">
        <v>-0.23799999999999999</v>
      </c>
      <c r="C79">
        <v>-0.24399999999999999</v>
      </c>
      <c r="D79">
        <v>-0.247</v>
      </c>
      <c r="E79">
        <v>-0.24</v>
      </c>
      <c r="F79">
        <v>-5.0000000000000044E-3</v>
      </c>
      <c r="G79">
        <v>-5.0999999999999934E-3</v>
      </c>
      <c r="H79">
        <v>0</v>
      </c>
    </row>
    <row r="80" spans="1:8">
      <c r="A80">
        <v>5300000000000</v>
      </c>
      <c r="B80">
        <v>-0.23899999999999999</v>
      </c>
      <c r="C80">
        <v>-0.24199999999999999</v>
      </c>
      <c r="D80">
        <v>-0.248</v>
      </c>
      <c r="E80">
        <v>-0.24</v>
      </c>
      <c r="F80">
        <v>-5.0000000000000044E-3</v>
      </c>
      <c r="G80">
        <v>-5.0999999999999934E-3</v>
      </c>
      <c r="H80">
        <v>0</v>
      </c>
    </row>
    <row r="81" spans="1:8">
      <c r="A81">
        <v>5400000000000</v>
      </c>
      <c r="B81">
        <v>-0.24</v>
      </c>
      <c r="C81">
        <v>-0.24299999999999999</v>
      </c>
      <c r="D81">
        <v>-0.249</v>
      </c>
      <c r="E81">
        <v>-0.24</v>
      </c>
      <c r="F81">
        <v>-5.0000000000000044E-3</v>
      </c>
      <c r="G81">
        <v>-5.0999999999999934E-3</v>
      </c>
      <c r="H81">
        <v>0</v>
      </c>
    </row>
    <row r="83" spans="1:8">
      <c r="B83" t="s">
        <v>321</v>
      </c>
    </row>
    <row r="84" spans="1:8">
      <c r="A84" t="s">
        <v>235</v>
      </c>
      <c r="B84" t="s">
        <v>215</v>
      </c>
      <c r="C84" t="s">
        <v>300</v>
      </c>
    </row>
    <row r="85" spans="1:8">
      <c r="B85" t="s">
        <v>118</v>
      </c>
      <c r="E85" t="s">
        <v>226</v>
      </c>
      <c r="F85" t="s">
        <v>226</v>
      </c>
      <c r="G85" t="s">
        <v>226</v>
      </c>
      <c r="H85" t="s">
        <v>226</v>
      </c>
    </row>
    <row r="86" spans="1:8">
      <c r="A86" t="s">
        <v>119</v>
      </c>
      <c r="B86" t="s">
        <v>232</v>
      </c>
      <c r="C86" t="s">
        <v>233</v>
      </c>
      <c r="D86" t="s">
        <v>234</v>
      </c>
      <c r="E86" t="s">
        <v>292</v>
      </c>
      <c r="F86" t="s">
        <v>282</v>
      </c>
      <c r="G86" t="s">
        <v>265</v>
      </c>
      <c r="H86" t="s">
        <v>266</v>
      </c>
    </row>
    <row r="87" spans="1:8">
      <c r="A87">
        <v>5200000000000</v>
      </c>
      <c r="B87">
        <v>-0.23799999999999999</v>
      </c>
      <c r="C87">
        <v>0.24399999999999999</v>
      </c>
      <c r="D87">
        <v>0.247</v>
      </c>
      <c r="E87">
        <v>0.29820000000000002</v>
      </c>
      <c r="F87">
        <v>-0.11</v>
      </c>
      <c r="G87">
        <v>-6.9999999999999993E-2</v>
      </c>
      <c r="H87">
        <v>-0.11220000000000002</v>
      </c>
    </row>
    <row r="88" spans="1:8">
      <c r="A88">
        <v>5300000000000</v>
      </c>
      <c r="B88">
        <v>-0.23899999999999999</v>
      </c>
      <c r="C88">
        <v>-0.24199999999999999</v>
      </c>
      <c r="D88">
        <v>0.248</v>
      </c>
      <c r="E88">
        <v>0.29820000000000002</v>
      </c>
      <c r="F88">
        <v>-0.11</v>
      </c>
      <c r="G88">
        <v>-6.9999999999999993E-2</v>
      </c>
      <c r="H88">
        <v>-0.11220000000000002</v>
      </c>
    </row>
    <row r="89" spans="1:8">
      <c r="A89">
        <v>5400000000000</v>
      </c>
      <c r="B89">
        <v>-0.24</v>
      </c>
      <c r="C89">
        <v>-0.24299999999999999</v>
      </c>
      <c r="D89">
        <v>0.249</v>
      </c>
      <c r="E89">
        <v>0.29820000000000002</v>
      </c>
      <c r="F89">
        <v>-0.11</v>
      </c>
      <c r="G89">
        <v>-6.9999999999999993E-2</v>
      </c>
      <c r="H89">
        <v>-0.11220000000000002</v>
      </c>
    </row>
    <row r="91" spans="1:8">
      <c r="B91" t="s">
        <v>322</v>
      </c>
    </row>
    <row r="92" spans="1:8">
      <c r="A92" t="s">
        <v>235</v>
      </c>
      <c r="B92" t="s">
        <v>253</v>
      </c>
      <c r="C92" t="s">
        <v>299</v>
      </c>
    </row>
    <row r="93" spans="1:8">
      <c r="B93" t="s">
        <v>118</v>
      </c>
      <c r="E93" t="s">
        <v>226</v>
      </c>
      <c r="F93" t="s">
        <v>226</v>
      </c>
      <c r="G93" t="s">
        <v>226</v>
      </c>
      <c r="H93" t="s">
        <v>226</v>
      </c>
    </row>
    <row r="94" spans="1:8">
      <c r="A94" t="s">
        <v>119</v>
      </c>
      <c r="B94" t="s">
        <v>232</v>
      </c>
      <c r="C94" t="s">
        <v>233</v>
      </c>
      <c r="D94" t="s">
        <v>234</v>
      </c>
      <c r="E94" t="s">
        <v>292</v>
      </c>
      <c r="F94" t="s">
        <v>282</v>
      </c>
      <c r="G94" t="s">
        <v>265</v>
      </c>
      <c r="H94" t="s">
        <v>266</v>
      </c>
    </row>
    <row r="95" spans="1:8">
      <c r="A95">
        <v>5200000000000</v>
      </c>
      <c r="B95">
        <v>-0.23799999999999999</v>
      </c>
      <c r="C95">
        <v>0.24399999999999999</v>
      </c>
      <c r="D95">
        <v>0.247</v>
      </c>
      <c r="E95">
        <v>0.11</v>
      </c>
      <c r="F95">
        <v>0.18820000000000003</v>
      </c>
      <c r="G95">
        <v>-0.18</v>
      </c>
      <c r="H95">
        <v>-0.11220000000000002</v>
      </c>
    </row>
    <row r="96" spans="1:8">
      <c r="A96">
        <v>5300000000000</v>
      </c>
      <c r="B96">
        <v>-0.23899999999999999</v>
      </c>
      <c r="C96">
        <v>-0.24199999999999999</v>
      </c>
      <c r="D96">
        <v>0.248</v>
      </c>
      <c r="E96">
        <v>0.11</v>
      </c>
      <c r="F96">
        <v>0.18820000000000003</v>
      </c>
      <c r="G96">
        <v>-0.18</v>
      </c>
      <c r="H96">
        <v>-0.11220000000000002</v>
      </c>
    </row>
    <row r="97" spans="1:8">
      <c r="A97">
        <v>5400000000000</v>
      </c>
      <c r="B97">
        <v>-0.24</v>
      </c>
      <c r="C97">
        <v>-0.24299999999999999</v>
      </c>
      <c r="D97">
        <v>0.249</v>
      </c>
      <c r="E97">
        <v>0.11</v>
      </c>
      <c r="F97">
        <v>0.18820000000000003</v>
      </c>
      <c r="G97">
        <v>-0.18</v>
      </c>
      <c r="H97">
        <v>-0.11220000000000002</v>
      </c>
    </row>
    <row r="99" spans="1:8">
      <c r="B99" t="s">
        <v>323</v>
      </c>
    </row>
    <row r="100" spans="1:8">
      <c r="A100" t="s">
        <v>235</v>
      </c>
      <c r="B100" t="s">
        <v>257</v>
      </c>
      <c r="C100" t="s">
        <v>299</v>
      </c>
    </row>
    <row r="101" spans="1:8">
      <c r="B101" t="s">
        <v>118</v>
      </c>
      <c r="E101" t="s">
        <v>226</v>
      </c>
      <c r="F101" t="s">
        <v>226</v>
      </c>
      <c r="G101" t="s">
        <v>226</v>
      </c>
      <c r="H101" t="s">
        <v>226</v>
      </c>
    </row>
    <row r="102" spans="1:8">
      <c r="A102" t="s">
        <v>119</v>
      </c>
      <c r="B102" t="s">
        <v>232</v>
      </c>
      <c r="C102" t="s">
        <v>233</v>
      </c>
      <c r="D102" t="s">
        <v>234</v>
      </c>
      <c r="E102" t="s">
        <v>292</v>
      </c>
      <c r="F102" t="s">
        <v>282</v>
      </c>
      <c r="G102" t="s">
        <v>265</v>
      </c>
      <c r="H102" t="s">
        <v>266</v>
      </c>
    </row>
    <row r="103" spans="1:8">
      <c r="A103">
        <v>5200000000000</v>
      </c>
      <c r="B103">
        <v>-0.23799999999999999</v>
      </c>
      <c r="C103">
        <v>0.24399999999999999</v>
      </c>
      <c r="D103">
        <v>0.247</v>
      </c>
      <c r="E103">
        <v>0.05</v>
      </c>
      <c r="F103">
        <v>0.13</v>
      </c>
      <c r="G103">
        <v>0.11820000000000003</v>
      </c>
      <c r="H103">
        <v>-0.29220000000000002</v>
      </c>
    </row>
    <row r="104" spans="1:8">
      <c r="A104">
        <v>5300000000000</v>
      </c>
      <c r="B104">
        <v>-0.23899999999999999</v>
      </c>
      <c r="C104">
        <v>-0.24199999999999999</v>
      </c>
      <c r="D104">
        <v>0.248</v>
      </c>
      <c r="E104">
        <v>0.05</v>
      </c>
      <c r="F104">
        <v>0.13</v>
      </c>
      <c r="G104">
        <v>0.11820000000000003</v>
      </c>
      <c r="H104">
        <v>-0.29220000000000002</v>
      </c>
    </row>
    <row r="105" spans="1:8">
      <c r="A105">
        <v>5400000000000</v>
      </c>
      <c r="B105">
        <v>-0.24</v>
      </c>
      <c r="C105">
        <v>-0.24299999999999999</v>
      </c>
      <c r="D105">
        <v>0.249</v>
      </c>
      <c r="E105">
        <v>0.05</v>
      </c>
      <c r="F105">
        <v>0.13</v>
      </c>
      <c r="G105">
        <v>0.11820000000000003</v>
      </c>
      <c r="H105">
        <v>-0.29220000000000002</v>
      </c>
    </row>
    <row r="107" spans="1:8">
      <c r="B107" t="s">
        <v>309</v>
      </c>
    </row>
    <row r="108" spans="1:8">
      <c r="A108" t="s">
        <v>235</v>
      </c>
      <c r="B108" t="s">
        <v>203</v>
      </c>
      <c r="C108" t="s">
        <v>298</v>
      </c>
    </row>
    <row r="109" spans="1:8">
      <c r="B109" t="s">
        <v>118</v>
      </c>
    </row>
    <row r="110" spans="1:8">
      <c r="A110" t="s">
        <v>119</v>
      </c>
      <c r="B110" t="s">
        <v>232</v>
      </c>
      <c r="C110" t="s">
        <v>233</v>
      </c>
      <c r="D110" t="s">
        <v>234</v>
      </c>
    </row>
    <row r="111" spans="1:8">
      <c r="A111">
        <v>5200000000000</v>
      </c>
      <c r="B111">
        <v>2.33</v>
      </c>
      <c r="C111">
        <v>1.73</v>
      </c>
      <c r="D111">
        <v>1.43</v>
      </c>
    </row>
    <row r="112" spans="1:8">
      <c r="A112">
        <v>5300000000000</v>
      </c>
      <c r="B112">
        <v>2.23</v>
      </c>
      <c r="C112">
        <v>1.93</v>
      </c>
      <c r="D112">
        <v>1.33</v>
      </c>
    </row>
    <row r="113" spans="1:5">
      <c r="A113">
        <v>5400000000000</v>
      </c>
      <c r="B113">
        <v>2.13</v>
      </c>
      <c r="C113">
        <v>1.83</v>
      </c>
      <c r="D113">
        <v>1.23</v>
      </c>
    </row>
    <row r="115" spans="1:5">
      <c r="B115" t="s">
        <v>309</v>
      </c>
    </row>
    <row r="116" spans="1:5">
      <c r="A116" t="s">
        <v>235</v>
      </c>
      <c r="B116" t="s">
        <v>191</v>
      </c>
      <c r="C116" t="s">
        <v>297</v>
      </c>
    </row>
    <row r="117" spans="1:5">
      <c r="B117" t="s">
        <v>118</v>
      </c>
    </row>
    <row r="118" spans="1:5">
      <c r="A118" t="s">
        <v>119</v>
      </c>
      <c r="B118" t="s">
        <v>232</v>
      </c>
      <c r="C118" t="s">
        <v>233</v>
      </c>
      <c r="D118" t="s">
        <v>234</v>
      </c>
    </row>
    <row r="119" spans="1:5">
      <c r="A119">
        <v>5200000000000</v>
      </c>
      <c r="B119">
        <v>-27</v>
      </c>
      <c r="C119">
        <v>-27</v>
      </c>
      <c r="D119">
        <v>-27</v>
      </c>
    </row>
    <row r="120" spans="1:5">
      <c r="A120">
        <v>5300000000000</v>
      </c>
      <c r="B120">
        <v>-27</v>
      </c>
      <c r="C120">
        <v>-27</v>
      </c>
      <c r="D120">
        <v>-27</v>
      </c>
    </row>
    <row r="121" spans="1:5">
      <c r="A121">
        <v>5400000000000</v>
      </c>
      <c r="B121">
        <v>-27</v>
      </c>
      <c r="C121">
        <v>-27</v>
      </c>
      <c r="D121">
        <v>-27</v>
      </c>
    </row>
    <row r="123" spans="1:5">
      <c r="B123" t="s">
        <v>310</v>
      </c>
    </row>
    <row r="124" spans="1:5">
      <c r="A124" t="s">
        <v>235</v>
      </c>
      <c r="B124" t="s">
        <v>294</v>
      </c>
      <c r="C124" t="s">
        <v>296</v>
      </c>
    </row>
    <row r="125" spans="1:5">
      <c r="B125" t="s">
        <v>118</v>
      </c>
      <c r="E125" t="s">
        <v>226</v>
      </c>
    </row>
    <row r="126" spans="1:5">
      <c r="A126" t="s">
        <v>119</v>
      </c>
      <c r="B126" t="s">
        <v>232</v>
      </c>
      <c r="C126" t="s">
        <v>233</v>
      </c>
      <c r="D126" t="s">
        <v>234</v>
      </c>
      <c r="E126" t="s">
        <v>308</v>
      </c>
    </row>
    <row r="127" spans="1:5">
      <c r="A127">
        <v>5200000000000</v>
      </c>
      <c r="B127">
        <v>2.33</v>
      </c>
      <c r="C127">
        <v>1.73</v>
      </c>
      <c r="D127">
        <v>1.43</v>
      </c>
      <c r="E127">
        <v>1.8</v>
      </c>
    </row>
    <row r="128" spans="1:5">
      <c r="A128">
        <v>5300000000000</v>
      </c>
      <c r="B128">
        <v>2.23</v>
      </c>
      <c r="C128">
        <v>1.93</v>
      </c>
      <c r="D128">
        <v>1.33</v>
      </c>
      <c r="E128">
        <v>1.8</v>
      </c>
    </row>
    <row r="129" spans="1:5">
      <c r="A129">
        <v>5400000000000</v>
      </c>
      <c r="B129">
        <v>2.13</v>
      </c>
      <c r="C129">
        <v>1.83</v>
      </c>
      <c r="D129">
        <v>1.23</v>
      </c>
      <c r="E129">
        <v>1.8</v>
      </c>
    </row>
    <row r="131" spans="1:5">
      <c r="B131" t="s">
        <v>324</v>
      </c>
    </row>
    <row r="132" spans="1:5">
      <c r="A132" t="s">
        <v>235</v>
      </c>
      <c r="B132" t="s">
        <v>83</v>
      </c>
      <c r="C132" t="s">
        <v>295</v>
      </c>
    </row>
    <row r="133" spans="1:5">
      <c r="B133" t="s">
        <v>118</v>
      </c>
      <c r="E133" t="s">
        <v>226</v>
      </c>
    </row>
    <row r="134" spans="1:5">
      <c r="A134" t="s">
        <v>119</v>
      </c>
      <c r="B134" t="s">
        <v>232</v>
      </c>
      <c r="C134" t="s">
        <v>233</v>
      </c>
      <c r="D134" t="s">
        <v>234</v>
      </c>
      <c r="E134" t="s">
        <v>308</v>
      </c>
    </row>
    <row r="135" spans="1:5">
      <c r="A135">
        <v>5200000000000</v>
      </c>
      <c r="B135">
        <v>1.1000000000000001E-3</v>
      </c>
      <c r="C135">
        <v>3.5000000000000003E-2</v>
      </c>
      <c r="D135">
        <v>4.7E-2</v>
      </c>
      <c r="E135">
        <v>2.41</v>
      </c>
    </row>
    <row r="136" spans="1:5">
      <c r="A136">
        <v>5300000000000</v>
      </c>
      <c r="B136">
        <v>1.5E-3</v>
      </c>
      <c r="C136">
        <v>2.7E-2</v>
      </c>
      <c r="D136">
        <v>5.1000000000000004E-2</v>
      </c>
      <c r="E136">
        <v>2.41</v>
      </c>
    </row>
    <row r="137" spans="1:5">
      <c r="A137">
        <v>5400000000000</v>
      </c>
      <c r="B137">
        <v>8.9999999999999993E-3</v>
      </c>
      <c r="C137">
        <v>3.1E-2</v>
      </c>
      <c r="D137">
        <v>5.5E-2</v>
      </c>
      <c r="E137">
        <v>2.41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workbookViewId="0"/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56</v>
      </c>
      <c r="H1" t="s">
        <v>59</v>
      </c>
      <c r="L1" s="6" t="s">
        <v>55</v>
      </c>
      <c r="M1" s="6" t="s">
        <v>55</v>
      </c>
      <c r="N1" s="6" t="s">
        <v>55</v>
      </c>
    </row>
    <row r="2" spans="2:16">
      <c r="B2" t="s">
        <v>43</v>
      </c>
      <c r="C2" t="s">
        <v>45</v>
      </c>
      <c r="D2" t="s">
        <v>47</v>
      </c>
      <c r="E2" s="6" t="s">
        <v>48</v>
      </c>
      <c r="F2" s="6" t="s">
        <v>87</v>
      </c>
      <c r="K2" s="8" t="s">
        <v>48</v>
      </c>
      <c r="L2" s="8" t="s">
        <v>57</v>
      </c>
      <c r="M2" s="8" t="s">
        <v>58</v>
      </c>
      <c r="N2" s="8" t="s">
        <v>60</v>
      </c>
    </row>
    <row r="3" spans="2:16">
      <c r="B3" t="s">
        <v>50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61</v>
      </c>
      <c r="K3" s="10">
        <v>5290000000000</v>
      </c>
      <c r="L3" s="2"/>
      <c r="M3" s="10">
        <v>1</v>
      </c>
      <c r="N3" s="10"/>
    </row>
    <row r="4" spans="2:16">
      <c r="B4" t="s">
        <v>52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54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56</v>
      </c>
      <c r="J7" t="s">
        <v>61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42</v>
      </c>
      <c r="C8" t="s">
        <v>44</v>
      </c>
      <c r="D8" t="s">
        <v>46</v>
      </c>
      <c r="E8" s="6" t="s">
        <v>48</v>
      </c>
      <c r="F8" s="6" t="s">
        <v>87</v>
      </c>
      <c r="J8" t="s">
        <v>61</v>
      </c>
      <c r="K8" s="10">
        <v>5540000000000</v>
      </c>
      <c r="L8" s="2"/>
      <c r="M8" s="10"/>
      <c r="N8" s="10">
        <v>5</v>
      </c>
    </row>
    <row r="9" spans="2:16">
      <c r="B9" t="s">
        <v>49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51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53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86</v>
      </c>
    </row>
    <row r="12" spans="2:16">
      <c r="P12" t="s">
        <v>88</v>
      </c>
    </row>
    <row r="13" spans="2:16">
      <c r="B13" t="s">
        <v>56</v>
      </c>
      <c r="P13" s="14" t="s">
        <v>66</v>
      </c>
    </row>
    <row r="14" spans="2:16">
      <c r="B14" t="s">
        <v>42</v>
      </c>
      <c r="C14" t="s">
        <v>44</v>
      </c>
      <c r="D14" t="s">
        <v>46</v>
      </c>
      <c r="E14" s="6" t="s">
        <v>48</v>
      </c>
      <c r="F14" s="6" t="s">
        <v>87</v>
      </c>
      <c r="P14" s="14" t="s">
        <v>67</v>
      </c>
    </row>
    <row r="15" spans="2:16">
      <c r="B15" t="s">
        <v>49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69</v>
      </c>
    </row>
    <row r="16" spans="2:16">
      <c r="B16" t="s">
        <v>51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71</v>
      </c>
    </row>
    <row r="17" spans="2:16">
      <c r="B17" t="s">
        <v>53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73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activeCell="C21" sqref="C21"/>
    </sheetView>
  </sheetViews>
  <sheetFormatPr defaultRowHeight="18.75"/>
  <sheetData>
    <row r="1" spans="1:16">
      <c r="A1" s="5" t="s">
        <v>20</v>
      </c>
      <c r="B1" t="s">
        <v>68</v>
      </c>
      <c r="C1" t="s">
        <v>6</v>
      </c>
      <c r="D1" s="20" t="s">
        <v>5</v>
      </c>
      <c r="E1" t="s">
        <v>82</v>
      </c>
      <c r="L1" s="27" t="s">
        <v>112</v>
      </c>
    </row>
    <row r="2" spans="1:16">
      <c r="A2" t="s">
        <v>14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15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99</v>
      </c>
    </row>
    <row r="4" spans="1:16">
      <c r="A4" t="s">
        <v>16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100</v>
      </c>
    </row>
    <row r="5" spans="1:16">
      <c r="A5" t="s">
        <v>17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62</v>
      </c>
      <c r="M5" t="s">
        <v>95</v>
      </c>
      <c r="N5" t="s">
        <v>96</v>
      </c>
      <c r="O5" t="s">
        <v>97</v>
      </c>
      <c r="P5" t="s">
        <v>98</v>
      </c>
    </row>
    <row r="6" spans="1:16">
      <c r="A6" t="s">
        <v>18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19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84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85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91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92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93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94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82"/>
  <sheetViews>
    <sheetView workbookViewId="0"/>
  </sheetViews>
  <sheetFormatPr defaultRowHeight="18.75"/>
  <cols>
    <col min="1" max="1" width="10.25" bestFit="1" customWidth="1"/>
    <col min="2" max="2" width="11.875" bestFit="1" customWidth="1"/>
    <col min="3" max="3" width="11.25" bestFit="1" customWidth="1"/>
    <col min="4" max="4" width="11.375" customWidth="1"/>
    <col min="5" max="5" width="10.75" customWidth="1"/>
    <col min="6" max="6" width="15.125" customWidth="1"/>
    <col min="7" max="7" width="14.75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11</v>
      </c>
      <c r="B1" s="2" t="s">
        <v>101</v>
      </c>
      <c r="C1" s="2" t="s">
        <v>102</v>
      </c>
      <c r="D1" s="2" t="s">
        <v>103</v>
      </c>
      <c r="E1" s="2" t="s">
        <v>104</v>
      </c>
      <c r="F1" s="2" t="s">
        <v>105</v>
      </c>
      <c r="G1" s="2" t="s">
        <v>106</v>
      </c>
      <c r="H1" s="2" t="s">
        <v>107</v>
      </c>
      <c r="I1" s="2" t="s">
        <v>108</v>
      </c>
      <c r="L1" t="s">
        <v>127</v>
      </c>
      <c r="V1" t="s">
        <v>165</v>
      </c>
      <c r="W1" t="s">
        <v>158</v>
      </c>
      <c r="X1" t="s">
        <v>159</v>
      </c>
    </row>
    <row r="2" spans="1:26">
      <c r="A2" s="2" t="s">
        <v>121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155</v>
      </c>
      <c r="T2" t="s">
        <v>156</v>
      </c>
    </row>
    <row r="3" spans="1:26">
      <c r="A3" s="2" t="s">
        <v>122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20</v>
      </c>
      <c r="M3" t="s">
        <v>68</v>
      </c>
      <c r="T3" s="5" t="s">
        <v>20</v>
      </c>
      <c r="U3" t="s">
        <v>68</v>
      </c>
    </row>
    <row r="4" spans="1:26">
      <c r="A4" s="2" t="s">
        <v>123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14</v>
      </c>
      <c r="M4" s="1">
        <v>0.64900000000000002</v>
      </c>
      <c r="N4" s="1">
        <v>0.67500000000000004</v>
      </c>
      <c r="T4" t="s">
        <v>14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162</v>
      </c>
    </row>
    <row r="5" spans="1:26">
      <c r="A5" s="2" t="s">
        <v>124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15</v>
      </c>
      <c r="M5" s="1">
        <v>0.65100000000000002</v>
      </c>
      <c r="N5" s="1">
        <v>0.67500000000000004</v>
      </c>
      <c r="T5" t="s">
        <v>15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163</v>
      </c>
    </row>
    <row r="6" spans="1:26">
      <c r="A6" s="2" t="s">
        <v>125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16</v>
      </c>
      <c r="M6" s="1">
        <v>0.65300000000000002</v>
      </c>
      <c r="N6" s="1">
        <v>0.67500000000000004</v>
      </c>
      <c r="T6" t="s">
        <v>16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164</v>
      </c>
    </row>
    <row r="7" spans="1:26">
      <c r="A7" s="2" t="s">
        <v>126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17</v>
      </c>
      <c r="M7" s="1">
        <v>0.65500000000000003</v>
      </c>
      <c r="N7" s="1">
        <v>0.67500000000000004</v>
      </c>
      <c r="T7" t="s">
        <v>17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18</v>
      </c>
      <c r="M8" s="1">
        <v>0.65700000000000003</v>
      </c>
      <c r="T8" t="s">
        <v>18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19</v>
      </c>
      <c r="M9" s="1">
        <v>0.65900000000000003</v>
      </c>
      <c r="T9" t="s">
        <v>19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20</v>
      </c>
      <c r="F10" t="s">
        <v>68</v>
      </c>
      <c r="L10" t="s">
        <v>91</v>
      </c>
      <c r="M10" s="1">
        <v>0.66500000000000004</v>
      </c>
      <c r="T10" t="s">
        <v>91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14</v>
      </c>
      <c r="F11" s="37">
        <v>20</v>
      </c>
      <c r="G11" s="1"/>
      <c r="L11" t="s">
        <v>92</v>
      </c>
      <c r="M11" s="1">
        <v>0.66700000000000004</v>
      </c>
      <c r="N11" s="1">
        <v>0.67500000000000004</v>
      </c>
      <c r="O11" s="1"/>
      <c r="T11" t="s">
        <v>92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15</v>
      </c>
      <c r="F12" s="37">
        <v>25</v>
      </c>
      <c r="G12" s="1"/>
      <c r="L12" t="s">
        <v>93</v>
      </c>
      <c r="M12" s="1">
        <v>0.66900000000000004</v>
      </c>
      <c r="N12" s="1">
        <v>0.67500000000000004</v>
      </c>
      <c r="O12" s="1"/>
      <c r="T12" t="s">
        <v>93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16</v>
      </c>
      <c r="F13" s="37">
        <v>40</v>
      </c>
      <c r="G13" s="1"/>
      <c r="L13" t="s">
        <v>94</v>
      </c>
      <c r="M13" s="1">
        <v>0.67100000000000004</v>
      </c>
      <c r="N13" s="1">
        <v>0.67500000000000004</v>
      </c>
      <c r="T13" t="s">
        <v>94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17</v>
      </c>
      <c r="F14" s="37">
        <v>900</v>
      </c>
      <c r="G14" s="1"/>
    </row>
    <row r="15" spans="1:26">
      <c r="E15" t="s">
        <v>18</v>
      </c>
      <c r="F15" s="37">
        <v>160</v>
      </c>
    </row>
    <row r="16" spans="1:26">
      <c r="E16" t="s">
        <v>19</v>
      </c>
      <c r="F16" s="37">
        <v>300</v>
      </c>
    </row>
    <row r="17" spans="5:20">
      <c r="E17" t="s">
        <v>91</v>
      </c>
      <c r="F17" s="37">
        <v>1000</v>
      </c>
    </row>
    <row r="18" spans="5:20">
      <c r="E18" t="s">
        <v>92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152</v>
      </c>
      <c r="T27" t="s">
        <v>160</v>
      </c>
    </row>
    <row r="28" spans="5:20">
      <c r="L28" t="s">
        <v>153</v>
      </c>
      <c r="T28" t="s">
        <v>167</v>
      </c>
    </row>
    <row r="29" spans="5:20">
      <c r="L29" t="s">
        <v>157</v>
      </c>
    </row>
    <row r="30" spans="5:20">
      <c r="L30" t="s">
        <v>154</v>
      </c>
    </row>
    <row r="31" spans="5:20">
      <c r="L31" t="s">
        <v>161</v>
      </c>
    </row>
    <row r="32" spans="5:20">
      <c r="L32" t="s">
        <v>166</v>
      </c>
    </row>
    <row r="34" spans="1:16">
      <c r="E34" t="s">
        <v>168</v>
      </c>
      <c r="K34" s="32"/>
      <c r="L34" s="32"/>
      <c r="M34" s="32"/>
      <c r="N34" s="32"/>
      <c r="O34" s="32"/>
      <c r="P34" s="32"/>
    </row>
    <row r="35" spans="1:16">
      <c r="E35" t="s">
        <v>169</v>
      </c>
      <c r="K35" s="33"/>
      <c r="L35" s="33"/>
      <c r="M35" s="33"/>
      <c r="N35" s="33"/>
      <c r="O35" s="33"/>
      <c r="P35" s="33"/>
    </row>
    <row r="36" spans="1:16">
      <c r="E36" t="s">
        <v>170</v>
      </c>
      <c r="K36" s="36"/>
      <c r="L36" s="36"/>
      <c r="M36" s="36"/>
      <c r="N36" s="36"/>
      <c r="O36" s="36"/>
      <c r="P36" s="36"/>
    </row>
    <row r="37" spans="1:16">
      <c r="E37" t="s">
        <v>171</v>
      </c>
      <c r="K37" s="36"/>
      <c r="L37" s="36"/>
      <c r="M37" s="36"/>
      <c r="N37" s="36"/>
      <c r="O37" s="36"/>
      <c r="P37" s="36"/>
    </row>
    <row r="38" spans="1:16">
      <c r="K38" s="36"/>
      <c r="L38" s="36"/>
      <c r="M38" s="36"/>
      <c r="N38" s="36"/>
      <c r="O38" s="36"/>
      <c r="P38" s="36"/>
    </row>
    <row r="39" spans="1:16">
      <c r="K39" s="36"/>
      <c r="L39" s="36"/>
      <c r="M39" s="36"/>
      <c r="N39" s="36"/>
      <c r="O39" s="36"/>
      <c r="P39" s="36"/>
    </row>
    <row r="40" spans="1:16">
      <c r="K40" s="36"/>
      <c r="L40" s="36"/>
      <c r="M40" s="36"/>
      <c r="N40" s="36"/>
      <c r="O40" s="36"/>
      <c r="P40" s="36"/>
    </row>
    <row r="41" spans="1:16">
      <c r="K41" s="36"/>
      <c r="L41" s="36"/>
      <c r="M41" s="36"/>
      <c r="N41" s="36"/>
      <c r="O41" s="36"/>
      <c r="P41" s="36"/>
    </row>
    <row r="42" spans="1:16">
      <c r="K42" s="36"/>
      <c r="L42" s="36"/>
      <c r="M42" s="36"/>
      <c r="N42" s="36"/>
      <c r="O42" s="36"/>
      <c r="P42" s="36"/>
    </row>
    <row r="43" spans="1:16">
      <c r="A43" t="s">
        <v>242</v>
      </c>
    </row>
    <row r="44" spans="1:16">
      <c r="A44" t="s">
        <v>180</v>
      </c>
      <c r="B44" t="s">
        <v>114</v>
      </c>
    </row>
    <row r="45" spans="1:16">
      <c r="A45" t="s">
        <v>181</v>
      </c>
      <c r="B45" t="s">
        <v>202</v>
      </c>
    </row>
    <row r="46" spans="1:16">
      <c r="A46" t="s">
        <v>183</v>
      </c>
      <c r="B46" t="s">
        <v>184</v>
      </c>
      <c r="C46" t="s">
        <v>226</v>
      </c>
      <c r="D46" t="s">
        <v>226</v>
      </c>
    </row>
    <row r="47" spans="1:16">
      <c r="A47" t="s">
        <v>182</v>
      </c>
      <c r="B47" t="s">
        <v>207</v>
      </c>
      <c r="C47" t="s">
        <v>240</v>
      </c>
      <c r="D47" t="s">
        <v>241</v>
      </c>
      <c r="E47" t="s">
        <v>238</v>
      </c>
      <c r="F47" t="s">
        <v>239</v>
      </c>
    </row>
    <row r="48" spans="1:16">
      <c r="A48" t="s">
        <v>14</v>
      </c>
      <c r="B48">
        <v>-0.6</v>
      </c>
      <c r="C48">
        <v>0.1</v>
      </c>
      <c r="D48">
        <v>0.2</v>
      </c>
      <c r="E48">
        <v>-0.3</v>
      </c>
      <c r="F48">
        <v>-0.1</v>
      </c>
    </row>
    <row r="49" spans="1:17">
      <c r="A49" t="s">
        <v>15</v>
      </c>
      <c r="B49">
        <v>-0.5</v>
      </c>
      <c r="C49">
        <v>0.1</v>
      </c>
      <c r="D49">
        <v>0.2</v>
      </c>
      <c r="E49">
        <v>-0.3</v>
      </c>
      <c r="F49">
        <v>-0.1</v>
      </c>
    </row>
    <row r="50" spans="1:17">
      <c r="A50" t="s">
        <v>16</v>
      </c>
      <c r="B50">
        <v>-0.4</v>
      </c>
      <c r="C50">
        <v>0.1</v>
      </c>
      <c r="D50">
        <v>0.2</v>
      </c>
      <c r="E50">
        <v>-0.3</v>
      </c>
      <c r="F50">
        <v>-0.1</v>
      </c>
    </row>
    <row r="51" spans="1:17">
      <c r="A51" t="s">
        <v>17</v>
      </c>
      <c r="B51">
        <v>-0.3</v>
      </c>
      <c r="C51">
        <v>0.1</v>
      </c>
      <c r="D51">
        <v>0.2</v>
      </c>
      <c r="E51">
        <v>-0.3</v>
      </c>
      <c r="F51">
        <v>-0.1</v>
      </c>
    </row>
    <row r="52" spans="1:17">
      <c r="A52" t="s">
        <v>18</v>
      </c>
      <c r="B52">
        <v>-0.2</v>
      </c>
      <c r="C52">
        <v>0.1</v>
      </c>
      <c r="D52">
        <v>0.2</v>
      </c>
      <c r="E52">
        <v>-0.3</v>
      </c>
      <c r="F52">
        <v>-0.1</v>
      </c>
    </row>
    <row r="53" spans="1:17">
      <c r="A53" t="s">
        <v>19</v>
      </c>
      <c r="B53">
        <v>-0.1</v>
      </c>
      <c r="C53">
        <v>0.1</v>
      </c>
      <c r="D53">
        <v>0.2</v>
      </c>
      <c r="E53">
        <v>-0.3</v>
      </c>
      <c r="F53">
        <v>-0.1</v>
      </c>
    </row>
    <row r="54" spans="1:17">
      <c r="A54" t="s">
        <v>84</v>
      </c>
      <c r="B54">
        <v>0</v>
      </c>
      <c r="C54">
        <v>0.1</v>
      </c>
      <c r="D54">
        <v>0.2</v>
      </c>
      <c r="E54">
        <v>-0.3</v>
      </c>
      <c r="F54">
        <v>-0.1</v>
      </c>
    </row>
    <row r="55" spans="1:17">
      <c r="A55" t="s">
        <v>85</v>
      </c>
      <c r="B55">
        <v>0.1</v>
      </c>
      <c r="C55">
        <v>0.1</v>
      </c>
      <c r="D55">
        <v>0.2</v>
      </c>
      <c r="E55">
        <v>-0.3</v>
      </c>
      <c r="F55">
        <v>-0.1</v>
      </c>
    </row>
    <row r="56" spans="1:17">
      <c r="A56" t="s">
        <v>91</v>
      </c>
      <c r="B56">
        <v>0.2</v>
      </c>
      <c r="C56">
        <v>0.1</v>
      </c>
      <c r="D56">
        <v>0.2</v>
      </c>
      <c r="E56">
        <v>-0.3</v>
      </c>
      <c r="F56">
        <v>-0.1</v>
      </c>
    </row>
    <row r="57" spans="1:17">
      <c r="A57" t="s">
        <v>92</v>
      </c>
      <c r="B57">
        <v>0.3</v>
      </c>
      <c r="C57">
        <v>0.1</v>
      </c>
      <c r="D57">
        <v>0.2</v>
      </c>
      <c r="E57">
        <v>-0.3</v>
      </c>
      <c r="F57">
        <v>-0.1</v>
      </c>
    </row>
    <row r="58" spans="1:17">
      <c r="A58" t="s">
        <v>93</v>
      </c>
      <c r="B58">
        <v>0.4</v>
      </c>
      <c r="C58">
        <v>0.1</v>
      </c>
      <c r="D58">
        <v>0.2</v>
      </c>
      <c r="E58">
        <v>-0.3</v>
      </c>
      <c r="F58">
        <v>-0.1</v>
      </c>
    </row>
    <row r="59" spans="1:17">
      <c r="A59" t="s">
        <v>94</v>
      </c>
      <c r="B59">
        <v>0.5</v>
      </c>
      <c r="C59">
        <v>0.1</v>
      </c>
      <c r="D59">
        <v>0.2</v>
      </c>
      <c r="E59">
        <v>-0.3</v>
      </c>
      <c r="F59">
        <v>-0.1</v>
      </c>
      <c r="Q59" s="34"/>
    </row>
    <row r="60" spans="1:17">
      <c r="Q60" s="34"/>
    </row>
    <row r="61" spans="1:17">
      <c r="Q61" s="34"/>
    </row>
    <row r="62" spans="1:17">
      <c r="Q62" s="34"/>
    </row>
    <row r="63" spans="1:17">
      <c r="K63" s="34"/>
      <c r="L63" s="34"/>
      <c r="M63" s="34"/>
      <c r="N63" s="34"/>
      <c r="O63" s="34"/>
      <c r="P63" s="34"/>
      <c r="Q63" s="34"/>
    </row>
    <row r="64" spans="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  <row r="79" spans="11:17">
      <c r="K79" s="34"/>
      <c r="L79" s="34"/>
      <c r="M79" s="34"/>
      <c r="N79" s="34"/>
      <c r="O79" s="34"/>
      <c r="P79" s="34"/>
      <c r="Q79" s="34"/>
    </row>
    <row r="80" spans="11:17">
      <c r="K80" s="34"/>
      <c r="L80" s="34"/>
      <c r="M80" s="34"/>
      <c r="N80" s="34"/>
      <c r="O80" s="34"/>
      <c r="P80" s="34"/>
      <c r="Q80" s="34"/>
    </row>
    <row r="81" spans="11:17">
      <c r="K81" s="34"/>
      <c r="L81" s="34"/>
      <c r="M81" s="34"/>
      <c r="N81" s="34"/>
      <c r="O81" s="34"/>
      <c r="P81" s="34"/>
      <c r="Q81" s="34"/>
    </row>
    <row r="82" spans="11:17">
      <c r="K82" s="34"/>
      <c r="L82" s="34"/>
      <c r="M82" s="34"/>
      <c r="N82" s="34"/>
      <c r="O82" s="34"/>
      <c r="P82" s="34"/>
      <c r="Q82" s="34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D28" sqref="D28"/>
    </sheetView>
  </sheetViews>
  <sheetFormatPr defaultRowHeight="13.5"/>
  <cols>
    <col min="1" max="16384" width="9" style="34"/>
  </cols>
  <sheetData>
    <row r="1" spans="1:18">
      <c r="A1" s="34" t="s">
        <v>142</v>
      </c>
    </row>
    <row r="2" spans="1:18">
      <c r="A2" s="34" t="s">
        <v>143</v>
      </c>
    </row>
    <row r="3" spans="1:18">
      <c r="A3" s="34" t="s">
        <v>151</v>
      </c>
    </row>
    <row r="6" spans="1:18">
      <c r="A6" s="33" t="s">
        <v>128</v>
      </c>
      <c r="B6" s="33" t="s">
        <v>129</v>
      </c>
      <c r="C6" s="33" t="s">
        <v>130</v>
      </c>
      <c r="D6" s="33" t="s">
        <v>131</v>
      </c>
      <c r="E6" s="33" t="s">
        <v>132</v>
      </c>
      <c r="F6" s="33" t="s">
        <v>133</v>
      </c>
      <c r="G6" s="33" t="s">
        <v>134</v>
      </c>
      <c r="H6" s="33" t="s">
        <v>135</v>
      </c>
      <c r="I6" s="33" t="s">
        <v>136</v>
      </c>
      <c r="J6" s="33" t="s">
        <v>137</v>
      </c>
      <c r="K6" s="33" t="s">
        <v>138</v>
      </c>
      <c r="L6" s="33" t="s">
        <v>139</v>
      </c>
      <c r="M6" s="33" t="s">
        <v>140</v>
      </c>
      <c r="R6" s="34" t="s">
        <v>147</v>
      </c>
    </row>
    <row r="7" spans="1:18" ht="18.75">
      <c r="A7" s="35" t="s">
        <v>141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146</v>
      </c>
      <c r="R7" s="34" t="s">
        <v>149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144</v>
      </c>
      <c r="R8" s="34" t="s">
        <v>148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145</v>
      </c>
      <c r="R9" s="34" t="s">
        <v>150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/>
  </sheetViews>
  <sheetFormatPr defaultRowHeight="13.5"/>
  <cols>
    <col min="1" max="16384" width="9" style="34"/>
  </cols>
  <sheetData>
    <row r="1" spans="1:13">
      <c r="A1" s="33" t="s">
        <v>128</v>
      </c>
      <c r="B1" s="33" t="s">
        <v>129</v>
      </c>
      <c r="C1" s="33" t="s">
        <v>130</v>
      </c>
      <c r="D1" s="33" t="s">
        <v>131</v>
      </c>
      <c r="E1" s="33" t="s">
        <v>132</v>
      </c>
      <c r="F1" s="33" t="s">
        <v>133</v>
      </c>
      <c r="G1" s="33" t="s">
        <v>134</v>
      </c>
      <c r="H1" s="33" t="s">
        <v>135</v>
      </c>
      <c r="I1" s="33" t="s">
        <v>136</v>
      </c>
      <c r="J1" s="33" t="s">
        <v>137</v>
      </c>
      <c r="K1" s="33" t="s">
        <v>138</v>
      </c>
      <c r="L1" s="33" t="s">
        <v>139</v>
      </c>
      <c r="M1" s="33" t="s">
        <v>140</v>
      </c>
    </row>
    <row r="2" spans="1:13" ht="18.75">
      <c r="A2" s="35" t="s">
        <v>141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421FF-A4FA-4110-8939-346F503B4620}">
  <sheetPr codeName="Sheet20"/>
  <dimension ref="A1:T68"/>
  <sheetViews>
    <sheetView workbookViewId="0"/>
  </sheetViews>
  <sheetFormatPr defaultRowHeight="18.75"/>
  <sheetData>
    <row r="1" spans="1:19">
      <c r="A1" t="s">
        <v>117</v>
      </c>
    </row>
    <row r="4" spans="1:19">
      <c r="A4" t="s">
        <v>179</v>
      </c>
      <c r="E4" t="s">
        <v>288</v>
      </c>
    </row>
    <row r="5" spans="1:19">
      <c r="B5" t="s">
        <v>118</v>
      </c>
      <c r="E5" t="s">
        <v>281</v>
      </c>
      <c r="F5" t="s">
        <v>281</v>
      </c>
      <c r="G5" t="s">
        <v>281</v>
      </c>
      <c r="H5" t="s">
        <v>281</v>
      </c>
    </row>
    <row r="6" spans="1:19">
      <c r="A6" t="s">
        <v>119</v>
      </c>
      <c r="B6" t="s">
        <v>192</v>
      </c>
      <c r="C6" t="s">
        <v>193</v>
      </c>
      <c r="D6" t="s">
        <v>194</v>
      </c>
      <c r="E6" t="s">
        <v>283</v>
      </c>
      <c r="F6" t="s">
        <v>284</v>
      </c>
      <c r="G6" t="s">
        <v>285</v>
      </c>
      <c r="H6" t="s">
        <v>286</v>
      </c>
      <c r="I6" t="s">
        <v>197</v>
      </c>
      <c r="J6" t="s">
        <v>198</v>
      </c>
    </row>
    <row r="7" spans="1:19">
      <c r="A7">
        <v>5200000000000</v>
      </c>
      <c r="B7">
        <v>0.64900000000000002</v>
      </c>
      <c r="E7">
        <v>0.65500000000000003</v>
      </c>
      <c r="F7">
        <v>-1.6000000000000458E-3</v>
      </c>
      <c r="G7">
        <v>0</v>
      </c>
      <c r="H7">
        <v>0</v>
      </c>
      <c r="J7">
        <v>0.66900000000000004</v>
      </c>
    </row>
    <row r="8" spans="1:19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9">
      <c r="A9">
        <v>5400000000000</v>
      </c>
      <c r="B9">
        <v>0.65300000000000002</v>
      </c>
      <c r="F9">
        <v>0.66100000000000003</v>
      </c>
      <c r="G9">
        <v>0.66700000000000004</v>
      </c>
      <c r="H9" t="s">
        <v>287</v>
      </c>
      <c r="L9" t="s">
        <v>287</v>
      </c>
      <c r="P9" t="s">
        <v>287</v>
      </c>
    </row>
    <row r="10" spans="1:19">
      <c r="H10" t="s">
        <v>226</v>
      </c>
      <c r="I10" t="s">
        <v>226</v>
      </c>
      <c r="J10" t="s">
        <v>226</v>
      </c>
      <c r="K10" t="s">
        <v>226</v>
      </c>
      <c r="L10" t="s">
        <v>226</v>
      </c>
      <c r="M10" t="s">
        <v>226</v>
      </c>
      <c r="N10" t="s">
        <v>226</v>
      </c>
      <c r="O10" t="s">
        <v>226</v>
      </c>
      <c r="P10" t="s">
        <v>226</v>
      </c>
      <c r="Q10" t="s">
        <v>226</v>
      </c>
      <c r="R10" t="s">
        <v>226</v>
      </c>
      <c r="S10" t="s">
        <v>226</v>
      </c>
    </row>
    <row r="11" spans="1:19">
      <c r="A11" t="s">
        <v>119</v>
      </c>
      <c r="B11" t="s">
        <v>192</v>
      </c>
      <c r="C11" t="s">
        <v>195</v>
      </c>
      <c r="D11" t="s">
        <v>196</v>
      </c>
      <c r="E11" t="s">
        <v>199</v>
      </c>
      <c r="F11" t="s">
        <v>200</v>
      </c>
      <c r="G11" t="s">
        <v>201</v>
      </c>
      <c r="H11" t="s">
        <v>282</v>
      </c>
      <c r="I11" t="s">
        <v>265</v>
      </c>
      <c r="J11" t="s">
        <v>266</v>
      </c>
      <c r="K11" t="s">
        <v>267</v>
      </c>
      <c r="L11" t="s">
        <v>282</v>
      </c>
      <c r="M11" t="s">
        <v>265</v>
      </c>
      <c r="N11" t="s">
        <v>266</v>
      </c>
      <c r="O11" t="s">
        <v>267</v>
      </c>
      <c r="P11" t="s">
        <v>282</v>
      </c>
      <c r="Q11" t="s">
        <v>265</v>
      </c>
      <c r="R11" t="s">
        <v>266</v>
      </c>
      <c r="S11" t="s">
        <v>267</v>
      </c>
    </row>
    <row r="12" spans="1:19">
      <c r="A12">
        <v>5200000000000</v>
      </c>
      <c r="B12">
        <v>0.64900000000000002</v>
      </c>
      <c r="C12">
        <v>0.65500000000000003</v>
      </c>
      <c r="D12">
        <v>0.66300000000000003</v>
      </c>
      <c r="E12">
        <v>0.64800000000000002</v>
      </c>
      <c r="F12">
        <v>0.01</v>
      </c>
      <c r="G12">
        <v>5.0000000000000001E-3</v>
      </c>
    </row>
    <row r="13" spans="1:19">
      <c r="A13">
        <v>5300000000000</v>
      </c>
      <c r="B13">
        <v>0.65100000000000002</v>
      </c>
      <c r="E13">
        <v>0.64800000000000002</v>
      </c>
      <c r="F13">
        <v>0.01</v>
      </c>
      <c r="G13">
        <v>5.0000000000000001E-3</v>
      </c>
    </row>
    <row r="14" spans="1:19">
      <c r="A14">
        <v>5400000000000</v>
      </c>
      <c r="B14">
        <v>0.65300000000000002</v>
      </c>
      <c r="C14">
        <v>0.66100000000000003</v>
      </c>
      <c r="E14">
        <v>0.64800000000000002</v>
      </c>
      <c r="F14">
        <v>0.01</v>
      </c>
      <c r="G14">
        <v>5.0000000000000001E-3</v>
      </c>
    </row>
    <row r="16" spans="1:19">
      <c r="B16" t="s">
        <v>259</v>
      </c>
    </row>
    <row r="17" spans="1:20">
      <c r="B17" t="s">
        <v>269</v>
      </c>
    </row>
    <row r="18" spans="1:20">
      <c r="B18" s="47" t="s">
        <v>260</v>
      </c>
    </row>
    <row r="19" spans="1:20">
      <c r="B19" s="47" t="s">
        <v>268</v>
      </c>
    </row>
    <row r="20" spans="1:20">
      <c r="B20" s="47" t="s">
        <v>271</v>
      </c>
    </row>
    <row r="21" spans="1:20">
      <c r="B21" s="47" t="s">
        <v>270</v>
      </c>
    </row>
    <row r="22" spans="1:20">
      <c r="B22" s="47" t="s">
        <v>261</v>
      </c>
    </row>
    <row r="23" spans="1:20">
      <c r="B23" s="47" t="s">
        <v>262</v>
      </c>
    </row>
    <row r="24" spans="1:20">
      <c r="B24" s="47" t="s">
        <v>263</v>
      </c>
    </row>
    <row r="29" spans="1:20">
      <c r="A29" t="s">
        <v>235</v>
      </c>
      <c r="B29" t="s">
        <v>278</v>
      </c>
      <c r="C29" t="s">
        <v>279</v>
      </c>
      <c r="I29" t="s">
        <v>280</v>
      </c>
      <c r="M29" t="s">
        <v>280</v>
      </c>
      <c r="Q29" t="s">
        <v>280</v>
      </c>
    </row>
    <row r="30" spans="1:20">
      <c r="B30" t="s">
        <v>118</v>
      </c>
      <c r="C30" t="s">
        <v>226</v>
      </c>
      <c r="I30" t="s">
        <v>226</v>
      </c>
      <c r="J30" t="s">
        <v>226</v>
      </c>
      <c r="K30" t="s">
        <v>226</v>
      </c>
      <c r="L30" t="s">
        <v>226</v>
      </c>
      <c r="M30" t="s">
        <v>226</v>
      </c>
      <c r="N30" t="s">
        <v>226</v>
      </c>
      <c r="O30" t="s">
        <v>226</v>
      </c>
      <c r="P30" t="s">
        <v>226</v>
      </c>
      <c r="Q30" t="s">
        <v>226</v>
      </c>
      <c r="R30" t="s">
        <v>226</v>
      </c>
      <c r="S30" t="s">
        <v>226</v>
      </c>
      <c r="T30" t="s">
        <v>226</v>
      </c>
    </row>
    <row r="31" spans="1:20">
      <c r="A31" t="s">
        <v>119</v>
      </c>
      <c r="B31" t="s">
        <v>232</v>
      </c>
      <c r="C31" t="s">
        <v>272</v>
      </c>
      <c r="D31" t="s">
        <v>234</v>
      </c>
      <c r="E31" t="s">
        <v>264</v>
      </c>
      <c r="F31" t="s">
        <v>265</v>
      </c>
      <c r="G31" t="s">
        <v>266</v>
      </c>
      <c r="H31" t="s">
        <v>267</v>
      </c>
      <c r="I31" t="s">
        <v>282</v>
      </c>
      <c r="J31" t="s">
        <v>265</v>
      </c>
      <c r="K31" t="s">
        <v>266</v>
      </c>
      <c r="L31" t="s">
        <v>267</v>
      </c>
      <c r="M31" t="s">
        <v>282</v>
      </c>
      <c r="N31" t="s">
        <v>265</v>
      </c>
      <c r="O31" t="s">
        <v>266</v>
      </c>
      <c r="P31" t="s">
        <v>267</v>
      </c>
      <c r="Q31" t="s">
        <v>282</v>
      </c>
      <c r="R31" t="s">
        <v>265</v>
      </c>
      <c r="S31" t="s">
        <v>266</v>
      </c>
      <c r="T31" t="s">
        <v>267</v>
      </c>
    </row>
    <row r="32" spans="1:20">
      <c r="A32">
        <v>5200000000000</v>
      </c>
      <c r="B32">
        <v>1.1000000000000001</v>
      </c>
      <c r="C32">
        <v>-3.2</v>
      </c>
      <c r="D32">
        <v>4.2</v>
      </c>
      <c r="E32">
        <v>5</v>
      </c>
      <c r="F32">
        <v>3</v>
      </c>
      <c r="G32">
        <v>-3</v>
      </c>
      <c r="H32">
        <v>-3</v>
      </c>
      <c r="I32">
        <v>1.5</v>
      </c>
      <c r="J32">
        <v>1.8000000000000003</v>
      </c>
      <c r="K32">
        <v>0</v>
      </c>
      <c r="L32">
        <v>0</v>
      </c>
      <c r="M32">
        <v>1.5</v>
      </c>
      <c r="N32">
        <v>1.8000000000000003</v>
      </c>
      <c r="O32">
        <v>0</v>
      </c>
      <c r="P32">
        <v>0</v>
      </c>
      <c r="Q32">
        <v>1.5</v>
      </c>
      <c r="R32">
        <v>1.8000000000000003</v>
      </c>
      <c r="S32">
        <v>0</v>
      </c>
      <c r="T32">
        <v>0</v>
      </c>
    </row>
    <row r="33" spans="1:8">
      <c r="A33">
        <v>5300000000000</v>
      </c>
      <c r="B33">
        <v>3.1</v>
      </c>
      <c r="D33">
        <v>5.0999999999999996</v>
      </c>
      <c r="E33">
        <v>5</v>
      </c>
      <c r="F33">
        <v>3</v>
      </c>
      <c r="G33">
        <v>-3</v>
      </c>
      <c r="H33">
        <v>-3</v>
      </c>
    </row>
    <row r="34" spans="1:8">
      <c r="A34">
        <v>5400000000000</v>
      </c>
      <c r="B34">
        <v>2.1</v>
      </c>
      <c r="C34">
        <v>0.55000000000000004</v>
      </c>
      <c r="D34">
        <v>7.3</v>
      </c>
      <c r="E34">
        <v>5</v>
      </c>
      <c r="F34">
        <v>3</v>
      </c>
      <c r="G34">
        <v>-3</v>
      </c>
      <c r="H34">
        <v>-3</v>
      </c>
    </row>
    <row r="54" spans="1:10">
      <c r="A54" t="s">
        <v>235</v>
      </c>
      <c r="B54" t="s">
        <v>278</v>
      </c>
      <c r="C54" t="s">
        <v>279</v>
      </c>
    </row>
    <row r="55" spans="1:10">
      <c r="B55" t="s">
        <v>118</v>
      </c>
    </row>
    <row r="56" spans="1:10">
      <c r="A56" t="s">
        <v>119</v>
      </c>
      <c r="B56" t="s">
        <v>232</v>
      </c>
      <c r="C56" t="s">
        <v>272</v>
      </c>
      <c r="D56" t="s">
        <v>234</v>
      </c>
      <c r="E56" t="s">
        <v>273</v>
      </c>
      <c r="F56" t="s">
        <v>274</v>
      </c>
      <c r="G56" t="s">
        <v>275</v>
      </c>
      <c r="H56" t="s">
        <v>265</v>
      </c>
      <c r="I56" t="s">
        <v>266</v>
      </c>
      <c r="J56" t="s">
        <v>267</v>
      </c>
    </row>
    <row r="57" spans="1:10">
      <c r="A57">
        <v>5200000000000</v>
      </c>
      <c r="B57">
        <v>1.1000000000000001</v>
      </c>
      <c r="C57">
        <v>-3.2</v>
      </c>
      <c r="D57">
        <v>4.2</v>
      </c>
      <c r="E57">
        <v>-1.5</v>
      </c>
      <c r="F57">
        <v>2.5</v>
      </c>
      <c r="G57">
        <v>5</v>
      </c>
      <c r="H57">
        <v>3</v>
      </c>
      <c r="I57">
        <v>-3</v>
      </c>
      <c r="J57">
        <v>-3</v>
      </c>
    </row>
    <row r="58" spans="1:10">
      <c r="A58">
        <v>5300000000000</v>
      </c>
      <c r="B58">
        <v>3.1</v>
      </c>
      <c r="D58">
        <v>5.0999999999999996</v>
      </c>
      <c r="E58">
        <v>0.1</v>
      </c>
      <c r="F58">
        <v>2.7</v>
      </c>
      <c r="G58">
        <v>5</v>
      </c>
      <c r="H58">
        <v>3</v>
      </c>
      <c r="I58">
        <v>-3</v>
      </c>
      <c r="J58">
        <v>-3</v>
      </c>
    </row>
    <row r="59" spans="1:10">
      <c r="A59">
        <v>5400000000000</v>
      </c>
      <c r="B59">
        <v>2.1</v>
      </c>
      <c r="C59">
        <v>0.55000000000000004</v>
      </c>
      <c r="D59">
        <v>7.3</v>
      </c>
      <c r="E59">
        <v>0.5</v>
      </c>
      <c r="F59">
        <v>3</v>
      </c>
      <c r="G59">
        <v>5</v>
      </c>
      <c r="H59">
        <v>3</v>
      </c>
      <c r="I59">
        <v>-3</v>
      </c>
      <c r="J59">
        <v>-3</v>
      </c>
    </row>
    <row r="63" spans="1:10">
      <c r="A63" t="s">
        <v>235</v>
      </c>
      <c r="B63" t="s">
        <v>278</v>
      </c>
      <c r="C63" t="s">
        <v>279</v>
      </c>
      <c r="G63" t="s">
        <v>280</v>
      </c>
    </row>
    <row r="64" spans="1:10">
      <c r="B64" t="s">
        <v>118</v>
      </c>
      <c r="G64" t="s">
        <v>226</v>
      </c>
      <c r="H64" t="s">
        <v>226</v>
      </c>
      <c r="I64" t="s">
        <v>226</v>
      </c>
      <c r="J64" t="s">
        <v>226</v>
      </c>
    </row>
    <row r="65" spans="1:10">
      <c r="A65" t="s">
        <v>119</v>
      </c>
      <c r="B65" t="s">
        <v>232</v>
      </c>
      <c r="C65" t="s">
        <v>272</v>
      </c>
      <c r="D65" t="s">
        <v>234</v>
      </c>
      <c r="E65" t="s">
        <v>273</v>
      </c>
      <c r="F65" t="s">
        <v>274</v>
      </c>
      <c r="G65" t="s">
        <v>282</v>
      </c>
      <c r="H65" t="s">
        <v>265</v>
      </c>
      <c r="I65" t="s">
        <v>266</v>
      </c>
      <c r="J65" t="s">
        <v>267</v>
      </c>
    </row>
    <row r="66" spans="1:10">
      <c r="A66">
        <v>5200000000000</v>
      </c>
      <c r="B66">
        <v>1.1000000000000001</v>
      </c>
      <c r="C66">
        <v>-3.2</v>
      </c>
      <c r="D66">
        <v>4.2</v>
      </c>
      <c r="E66">
        <v>-1.5</v>
      </c>
      <c r="F66">
        <v>2.5</v>
      </c>
      <c r="G66">
        <v>1.5</v>
      </c>
      <c r="H66">
        <v>1.8000000000000003</v>
      </c>
      <c r="I66">
        <v>0</v>
      </c>
      <c r="J66">
        <v>0</v>
      </c>
    </row>
    <row r="67" spans="1:10">
      <c r="A67">
        <v>5300000000000</v>
      </c>
      <c r="B67">
        <v>3.1</v>
      </c>
      <c r="D67">
        <v>5.0999999999999996</v>
      </c>
      <c r="E67">
        <v>0.1</v>
      </c>
      <c r="F67">
        <v>2.7</v>
      </c>
      <c r="G67">
        <v>1.5</v>
      </c>
      <c r="H67">
        <v>1.8000000000000003</v>
      </c>
      <c r="I67">
        <v>0</v>
      </c>
      <c r="J67">
        <v>0</v>
      </c>
    </row>
    <row r="68" spans="1:10">
      <c r="A68">
        <v>5400000000000</v>
      </c>
      <c r="B68">
        <v>2.1</v>
      </c>
      <c r="C68">
        <v>0.55000000000000004</v>
      </c>
      <c r="D68">
        <v>7.3</v>
      </c>
      <c r="E68">
        <v>0.5</v>
      </c>
      <c r="F68">
        <v>3</v>
      </c>
      <c r="G68">
        <v>1.5</v>
      </c>
      <c r="H68">
        <v>1.8000000000000003</v>
      </c>
      <c r="I68">
        <v>0</v>
      </c>
      <c r="J68">
        <v>0</v>
      </c>
    </row>
  </sheetData>
  <phoneticPr fontId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0E5F0-1886-4376-80FA-F7B75A93EBFC}">
  <sheetPr codeName="Sheet46"/>
  <dimension ref="A1:AD11"/>
  <sheetViews>
    <sheetView workbookViewId="0">
      <selection activeCell="E3" sqref="E3:J6"/>
    </sheetView>
  </sheetViews>
  <sheetFormatPr defaultRowHeight="18.75"/>
  <sheetData>
    <row r="1" spans="1:30">
      <c r="A1" t="s">
        <v>120</v>
      </c>
      <c r="D1" t="s">
        <v>116</v>
      </c>
      <c r="N1" t="s">
        <v>227</v>
      </c>
      <c r="T1" t="s">
        <v>361</v>
      </c>
      <c r="AC1" t="s">
        <v>362</v>
      </c>
      <c r="AD1" t="s">
        <v>363</v>
      </c>
    </row>
    <row r="2" spans="1:30">
      <c r="A2" t="s">
        <v>228</v>
      </c>
    </row>
    <row r="3" spans="1:30">
      <c r="A3" t="s">
        <v>229</v>
      </c>
      <c r="D3" t="s">
        <v>228</v>
      </c>
      <c r="E3" t="s">
        <v>229</v>
      </c>
      <c r="F3" t="s">
        <v>230</v>
      </c>
      <c r="G3" t="s">
        <v>105</v>
      </c>
      <c r="H3" t="s">
        <v>46</v>
      </c>
      <c r="I3" t="s">
        <v>107</v>
      </c>
      <c r="N3" t="s">
        <v>83</v>
      </c>
      <c r="O3" t="s">
        <v>23</v>
      </c>
      <c r="T3" t="s">
        <v>228</v>
      </c>
      <c r="U3" t="s">
        <v>229</v>
      </c>
      <c r="V3" t="s">
        <v>105</v>
      </c>
      <c r="W3" t="s">
        <v>46</v>
      </c>
      <c r="X3" t="s">
        <v>107</v>
      </c>
      <c r="AC3" t="s">
        <v>228</v>
      </c>
    </row>
    <row r="4" spans="1:30">
      <c r="A4" t="s">
        <v>230</v>
      </c>
      <c r="D4">
        <v>1100000000000</v>
      </c>
      <c r="E4">
        <v>200000000000</v>
      </c>
      <c r="F4">
        <v>5200000000000</v>
      </c>
      <c r="G4">
        <v>3</v>
      </c>
      <c r="H4">
        <v>311000000000</v>
      </c>
      <c r="I4">
        <v>-1.2</v>
      </c>
      <c r="N4" t="s">
        <v>294</v>
      </c>
      <c r="O4" t="s">
        <v>293</v>
      </c>
      <c r="T4">
        <v>3</v>
      </c>
      <c r="U4">
        <v>0</v>
      </c>
      <c r="V4">
        <v>0</v>
      </c>
      <c r="W4">
        <v>0</v>
      </c>
      <c r="X4">
        <v>0</v>
      </c>
      <c r="AC4">
        <v>1100000000000</v>
      </c>
    </row>
    <row r="5" spans="1:30">
      <c r="A5" t="s">
        <v>105</v>
      </c>
      <c r="D5">
        <v>1200000000000</v>
      </c>
      <c r="E5">
        <v>300000000000</v>
      </c>
      <c r="F5">
        <v>5300000000000</v>
      </c>
      <c r="G5">
        <v>1</v>
      </c>
      <c r="H5">
        <v>330000000000</v>
      </c>
      <c r="I5">
        <v>-1.3</v>
      </c>
      <c r="T5">
        <v>1100000000000</v>
      </c>
      <c r="AC5">
        <v>1200000000000</v>
      </c>
    </row>
    <row r="6" spans="1:30">
      <c r="A6" t="s">
        <v>46</v>
      </c>
      <c r="D6">
        <v>1300000000000</v>
      </c>
      <c r="F6">
        <v>5400000000000</v>
      </c>
      <c r="G6">
        <v>2</v>
      </c>
      <c r="H6">
        <v>360000000000</v>
      </c>
      <c r="T6">
        <v>1200000000000</v>
      </c>
      <c r="AC6">
        <v>1300000000000</v>
      </c>
    </row>
    <row r="7" spans="1:30">
      <c r="A7" t="s">
        <v>107</v>
      </c>
      <c r="T7">
        <v>1300000000000</v>
      </c>
    </row>
    <row r="10" spans="1:30">
      <c r="A10" t="s">
        <v>431</v>
      </c>
    </row>
    <row r="11" spans="1:30">
      <c r="A11">
        <v>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F7093-701C-48CA-996B-A731957F78C9}">
  <sheetPr codeName="Sheet43"/>
  <dimension ref="A1:H13"/>
  <sheetViews>
    <sheetView workbookViewId="0">
      <selection sqref="A1:H13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C00F-5E47-4A38-A56E-6B8AC06FAE2B}">
  <sheetPr codeName="Sheet44"/>
  <dimension ref="A1:R16"/>
  <sheetViews>
    <sheetView workbookViewId="0">
      <selection activeCell="A5" sqref="A5:XFD5"/>
    </sheetView>
  </sheetViews>
  <sheetFormatPr defaultRowHeight="18.75"/>
  <sheetData>
    <row r="1" spans="1:18">
      <c r="A1" t="s">
        <v>180</v>
      </c>
      <c r="B1" t="s">
        <v>114</v>
      </c>
      <c r="C1" t="s">
        <v>114</v>
      </c>
      <c r="D1" t="s">
        <v>114</v>
      </c>
      <c r="E1" t="s">
        <v>114</v>
      </c>
      <c r="F1" t="s">
        <v>114</v>
      </c>
      <c r="G1" t="s">
        <v>114</v>
      </c>
      <c r="H1" t="s">
        <v>114</v>
      </c>
      <c r="I1" t="s">
        <v>114</v>
      </c>
      <c r="J1" t="s">
        <v>114</v>
      </c>
      <c r="K1" t="s">
        <v>114</v>
      </c>
      <c r="L1" t="s">
        <v>114</v>
      </c>
      <c r="M1" t="s">
        <v>114</v>
      </c>
      <c r="N1" t="s">
        <v>114</v>
      </c>
      <c r="O1" t="s">
        <v>114</v>
      </c>
      <c r="P1" t="s">
        <v>114</v>
      </c>
      <c r="Q1" t="s">
        <v>293</v>
      </c>
      <c r="R1" t="s">
        <v>23</v>
      </c>
    </row>
    <row r="2" spans="1:18">
      <c r="A2" t="s">
        <v>181</v>
      </c>
      <c r="B2" t="s">
        <v>202</v>
      </c>
      <c r="C2" t="s">
        <v>36</v>
      </c>
      <c r="D2" t="s">
        <v>37</v>
      </c>
      <c r="E2" t="s">
        <v>38</v>
      </c>
      <c r="F2" t="s">
        <v>39</v>
      </c>
      <c r="G2" t="s">
        <v>186</v>
      </c>
      <c r="H2" t="s">
        <v>187</v>
      </c>
      <c r="I2" t="s">
        <v>41</v>
      </c>
      <c r="J2" t="s">
        <v>77</v>
      </c>
      <c r="K2" t="s">
        <v>188</v>
      </c>
      <c r="L2" t="s">
        <v>189</v>
      </c>
      <c r="M2" t="s">
        <v>190</v>
      </c>
      <c r="N2" t="s">
        <v>190</v>
      </c>
      <c r="O2" t="s">
        <v>218</v>
      </c>
      <c r="P2" t="s">
        <v>219</v>
      </c>
      <c r="Q2" t="s">
        <v>220</v>
      </c>
      <c r="R2" t="s">
        <v>249</v>
      </c>
    </row>
    <row r="3" spans="1:18">
      <c r="A3" t="s">
        <v>183</v>
      </c>
      <c r="B3" t="s">
        <v>184</v>
      </c>
      <c r="C3" t="s">
        <v>185</v>
      </c>
      <c r="D3" t="s">
        <v>185</v>
      </c>
      <c r="E3" t="s">
        <v>185</v>
      </c>
      <c r="F3" t="s">
        <v>185</v>
      </c>
      <c r="G3" t="s">
        <v>243</v>
      </c>
      <c r="H3" t="s">
        <v>243</v>
      </c>
      <c r="I3" t="s">
        <v>243</v>
      </c>
      <c r="J3" t="s">
        <v>243</v>
      </c>
      <c r="K3" t="s">
        <v>244</v>
      </c>
      <c r="L3" t="s">
        <v>244</v>
      </c>
      <c r="M3" t="s">
        <v>244</v>
      </c>
      <c r="N3" t="s">
        <v>244</v>
      </c>
      <c r="O3" t="s">
        <v>244</v>
      </c>
      <c r="P3" t="s">
        <v>244</v>
      </c>
      <c r="Q3" t="s">
        <v>184</v>
      </c>
      <c r="R3" t="s">
        <v>184</v>
      </c>
    </row>
    <row r="4" spans="1:18">
      <c r="A4" t="s">
        <v>182</v>
      </c>
      <c r="B4" t="s">
        <v>207</v>
      </c>
      <c r="C4" t="s">
        <v>209</v>
      </c>
      <c r="D4" t="s">
        <v>210</v>
      </c>
      <c r="E4" t="s">
        <v>245</v>
      </c>
      <c r="F4" t="s">
        <v>206</v>
      </c>
      <c r="G4" t="s">
        <v>205</v>
      </c>
      <c r="H4" t="s">
        <v>211</v>
      </c>
      <c r="I4" t="s">
        <v>247</v>
      </c>
      <c r="J4" t="s">
        <v>212</v>
      </c>
      <c r="K4" t="s">
        <v>214</v>
      </c>
      <c r="L4" t="s">
        <v>215</v>
      </c>
      <c r="M4" t="s">
        <v>253</v>
      </c>
      <c r="N4" t="s">
        <v>257</v>
      </c>
      <c r="O4" t="s">
        <v>203</v>
      </c>
      <c r="P4" t="s">
        <v>191</v>
      </c>
      <c r="Q4" t="s">
        <v>294</v>
      </c>
      <c r="R4" t="s">
        <v>83</v>
      </c>
    </row>
    <row r="5" spans="1:18">
      <c r="A5" t="s">
        <v>14</v>
      </c>
      <c r="B5">
        <v>0.64900000000000002</v>
      </c>
      <c r="C5">
        <v>-0.64900000000000002</v>
      </c>
      <c r="D5">
        <v>-0.64900000000000002</v>
      </c>
      <c r="E5">
        <v>-0.64900000000000002</v>
      </c>
      <c r="F5">
        <v>7.1599999999999997E-2</v>
      </c>
      <c r="G5">
        <v>-7.1599999999999997E-2</v>
      </c>
      <c r="H5">
        <v>-7.1599999999999997E-2</v>
      </c>
      <c r="I5">
        <v>-7.1599999999999997E-2</v>
      </c>
      <c r="J5">
        <v>0.23799999999999999</v>
      </c>
      <c r="K5">
        <v>-0.23799999999999999</v>
      </c>
      <c r="L5">
        <v>-0.23799999999999999</v>
      </c>
      <c r="M5">
        <v>-0.23799999999999999</v>
      </c>
      <c r="N5">
        <v>-0.23799999999999999</v>
      </c>
      <c r="O5">
        <v>2.33</v>
      </c>
      <c r="P5">
        <v>-27</v>
      </c>
      <c r="Q5">
        <v>2.33</v>
      </c>
      <c r="R5">
        <v>1.0999999999999999E-2</v>
      </c>
    </row>
    <row r="6" spans="1:18">
      <c r="A6" t="s">
        <v>15</v>
      </c>
      <c r="B6">
        <v>0.65100000000000002</v>
      </c>
      <c r="C6">
        <v>-0.65100000000000002</v>
      </c>
      <c r="D6">
        <v>-0.66100000000000003</v>
      </c>
      <c r="E6">
        <v>-0.66100000000000003</v>
      </c>
      <c r="F6">
        <v>7.1800000000000003E-2</v>
      </c>
      <c r="G6">
        <v>-7.1800000000000003E-2</v>
      </c>
      <c r="H6">
        <v>-7.1800000000000003E-2</v>
      </c>
      <c r="I6">
        <v>-7.1800000000000003E-2</v>
      </c>
      <c r="J6">
        <v>0.23899999999999999</v>
      </c>
      <c r="K6">
        <v>-0.23899999999999999</v>
      </c>
      <c r="L6">
        <v>-0.23899999999999999</v>
      </c>
      <c r="M6">
        <v>-0.23899999999999999</v>
      </c>
      <c r="N6">
        <v>-0.23899999999999999</v>
      </c>
      <c r="O6">
        <v>2.23</v>
      </c>
      <c r="P6">
        <v>-27</v>
      </c>
      <c r="Q6">
        <v>2.23</v>
      </c>
      <c r="R6">
        <v>1.4999999999999999E-2</v>
      </c>
    </row>
    <row r="7" spans="1:18">
      <c r="A7" t="s">
        <v>16</v>
      </c>
      <c r="B7">
        <v>0.65300000000000002</v>
      </c>
      <c r="C7">
        <v>-0.65300000000000002</v>
      </c>
      <c r="D7">
        <v>-0.66300000000000003</v>
      </c>
      <c r="E7">
        <v>-0.66300000000000003</v>
      </c>
      <c r="F7">
        <v>7.1999999999999995E-2</v>
      </c>
      <c r="G7">
        <v>-7.1999999999999995E-2</v>
      </c>
      <c r="H7">
        <v>-7.1999999999999995E-2</v>
      </c>
      <c r="I7">
        <v>-7.1999999999999995E-2</v>
      </c>
      <c r="J7">
        <v>0.24</v>
      </c>
      <c r="K7">
        <v>-0.24</v>
      </c>
      <c r="L7">
        <v>-0.24</v>
      </c>
      <c r="M7">
        <v>-0.24</v>
      </c>
      <c r="N7">
        <v>-0.24</v>
      </c>
      <c r="O7">
        <v>2.13</v>
      </c>
      <c r="P7">
        <v>-27</v>
      </c>
      <c r="Q7">
        <v>2.13</v>
      </c>
      <c r="R7">
        <v>0.09</v>
      </c>
    </row>
    <row r="8" spans="1:18">
      <c r="A8" t="s">
        <v>17</v>
      </c>
      <c r="B8">
        <v>0.65500000000000003</v>
      </c>
      <c r="C8">
        <v>-0.65500000000000003</v>
      </c>
      <c r="D8">
        <v>-0.66500000000000004</v>
      </c>
      <c r="E8">
        <v>-0.66500000000000004</v>
      </c>
      <c r="F8">
        <v>7.22E-2</v>
      </c>
      <c r="G8">
        <v>-7.22E-2</v>
      </c>
      <c r="H8">
        <v>-7.22E-2</v>
      </c>
      <c r="I8">
        <v>-7.22E-2</v>
      </c>
      <c r="J8">
        <v>0.24099999999999999</v>
      </c>
      <c r="K8">
        <v>-0.24099999999999999</v>
      </c>
      <c r="L8">
        <v>-0.24099999999999999</v>
      </c>
      <c r="M8">
        <v>-0.24099999999999999</v>
      </c>
      <c r="N8">
        <v>-0.24099999999999999</v>
      </c>
      <c r="O8">
        <v>2.0299999999999998</v>
      </c>
      <c r="P8">
        <v>-27</v>
      </c>
      <c r="Q8">
        <v>2.0299999999999998</v>
      </c>
      <c r="R8">
        <v>2.3E-2</v>
      </c>
    </row>
    <row r="9" spans="1:18">
      <c r="A9" t="s">
        <v>18</v>
      </c>
      <c r="B9">
        <v>0.65700000000000003</v>
      </c>
      <c r="C9">
        <v>-0.65700000000000003</v>
      </c>
      <c r="D9">
        <v>-0.66700000000000004</v>
      </c>
      <c r="E9">
        <v>-0.66700000000000004</v>
      </c>
      <c r="F9">
        <v>7.2400000000000006E-2</v>
      </c>
      <c r="G9">
        <v>-7.2400000000000006E-2</v>
      </c>
      <c r="H9">
        <v>-7.2400000000000006E-2</v>
      </c>
      <c r="I9">
        <v>-7.2400000000000006E-2</v>
      </c>
      <c r="J9">
        <v>0.24199999999999999</v>
      </c>
      <c r="K9">
        <v>-0.24199999999999999</v>
      </c>
      <c r="L9">
        <v>-0.24199999999999999</v>
      </c>
      <c r="M9">
        <v>-0.24199999999999999</v>
      </c>
      <c r="N9">
        <v>-0.24199999999999999</v>
      </c>
      <c r="O9">
        <v>1.93</v>
      </c>
      <c r="P9">
        <v>-27</v>
      </c>
      <c r="Q9">
        <v>1.93</v>
      </c>
      <c r="R9">
        <v>2.7E-2</v>
      </c>
    </row>
    <row r="10" spans="1:18">
      <c r="A10" t="s">
        <v>19</v>
      </c>
      <c r="B10">
        <v>0.65900000000000003</v>
      </c>
      <c r="C10">
        <v>-0.65900000000000003</v>
      </c>
      <c r="D10">
        <v>-0.67100000000000004</v>
      </c>
      <c r="E10">
        <v>-0.67100000000000004</v>
      </c>
      <c r="F10">
        <v>7.2599999999999998E-2</v>
      </c>
      <c r="G10">
        <v>-7.2599999999999998E-2</v>
      </c>
      <c r="H10">
        <v>-7.2599999999999998E-2</v>
      </c>
      <c r="I10">
        <v>-7.2599999999999998E-2</v>
      </c>
      <c r="J10">
        <v>0.24299999999999999</v>
      </c>
      <c r="K10">
        <v>-0.24299999999999999</v>
      </c>
      <c r="L10">
        <v>-0.24299999999999999</v>
      </c>
      <c r="M10">
        <v>-0.24299999999999999</v>
      </c>
      <c r="N10">
        <v>-0.24299999999999999</v>
      </c>
      <c r="O10">
        <v>1.83</v>
      </c>
      <c r="P10">
        <v>-27</v>
      </c>
      <c r="Q10">
        <v>1.83</v>
      </c>
      <c r="R10">
        <v>3.1E-2</v>
      </c>
    </row>
    <row r="11" spans="1:18">
      <c r="A11" t="s">
        <v>84</v>
      </c>
      <c r="B11">
        <v>0.66100000000000003</v>
      </c>
      <c r="C11">
        <v>-0.66100000000000003</v>
      </c>
      <c r="D11">
        <v>0.1</v>
      </c>
      <c r="E11">
        <v>0.1</v>
      </c>
      <c r="F11">
        <v>7.2800000000000004E-2</v>
      </c>
      <c r="G11">
        <v>-7.2800000000000004E-2</v>
      </c>
      <c r="H11">
        <v>7.1599999999999997E-2</v>
      </c>
      <c r="I11">
        <v>7.1599999999999997E-2</v>
      </c>
      <c r="J11">
        <v>0.24399999999999999</v>
      </c>
      <c r="K11">
        <v>-0.24399999999999999</v>
      </c>
      <c r="L11">
        <v>0.24399999999999999</v>
      </c>
      <c r="M11">
        <v>0.24399999999999999</v>
      </c>
      <c r="N11">
        <v>0.24399999999999999</v>
      </c>
      <c r="O11">
        <v>1.73</v>
      </c>
      <c r="P11">
        <v>-27</v>
      </c>
      <c r="Q11">
        <v>1.73</v>
      </c>
      <c r="R11">
        <v>3.5000000000000003E-2</v>
      </c>
    </row>
    <row r="12" spans="1:18">
      <c r="A12" t="s">
        <v>85</v>
      </c>
      <c r="B12">
        <v>0.66300000000000003</v>
      </c>
      <c r="C12">
        <v>-0.66300000000000003</v>
      </c>
      <c r="D12">
        <v>0.2</v>
      </c>
      <c r="E12">
        <v>0.2</v>
      </c>
      <c r="F12">
        <v>7.2999999999999995E-2</v>
      </c>
      <c r="G12">
        <v>-7.2999999999999995E-2</v>
      </c>
      <c r="H12">
        <v>7.1800000000000003E-2</v>
      </c>
      <c r="I12">
        <v>7.1800000000000003E-2</v>
      </c>
      <c r="J12">
        <v>0.245</v>
      </c>
      <c r="K12">
        <v>-0.245</v>
      </c>
      <c r="L12">
        <v>0.245</v>
      </c>
      <c r="M12">
        <v>0.245</v>
      </c>
      <c r="N12">
        <v>0.245</v>
      </c>
      <c r="O12">
        <v>1.63</v>
      </c>
      <c r="P12">
        <v>-27</v>
      </c>
      <c r="Q12">
        <v>1.63</v>
      </c>
      <c r="R12">
        <v>3.9E-2</v>
      </c>
    </row>
    <row r="13" spans="1:18">
      <c r="A13" t="s">
        <v>91</v>
      </c>
      <c r="B13">
        <v>0.66500000000000004</v>
      </c>
      <c r="C13">
        <v>-0.66500000000000004</v>
      </c>
      <c r="D13">
        <v>0.3</v>
      </c>
      <c r="E13">
        <v>0.3</v>
      </c>
      <c r="F13">
        <v>7.3200000000000001E-2</v>
      </c>
      <c r="G13">
        <v>-7.3200000000000001E-2</v>
      </c>
      <c r="H13">
        <v>7.1999999999999995E-2</v>
      </c>
      <c r="I13">
        <v>7.1999999999999995E-2</v>
      </c>
      <c r="J13">
        <v>0.246</v>
      </c>
      <c r="K13">
        <v>-0.246</v>
      </c>
      <c r="L13">
        <v>0.246</v>
      </c>
      <c r="M13">
        <v>0.246</v>
      </c>
      <c r="N13">
        <v>0.246</v>
      </c>
      <c r="O13">
        <v>1.53</v>
      </c>
      <c r="P13">
        <v>-27</v>
      </c>
      <c r="Q13">
        <v>1.53</v>
      </c>
      <c r="R13">
        <v>4.3000000000000003E-2</v>
      </c>
    </row>
    <row r="14" spans="1:18">
      <c r="A14" t="s">
        <v>92</v>
      </c>
      <c r="B14">
        <v>0.66700000000000004</v>
      </c>
      <c r="C14">
        <v>-0.66700000000000004</v>
      </c>
      <c r="D14">
        <v>0.4</v>
      </c>
      <c r="E14">
        <v>0.4</v>
      </c>
      <c r="F14">
        <v>7.3400000000000007E-2</v>
      </c>
      <c r="G14">
        <v>-7.3400000000000007E-2</v>
      </c>
      <c r="H14">
        <v>7.22E-2</v>
      </c>
      <c r="I14">
        <v>7.22E-2</v>
      </c>
      <c r="J14">
        <v>0.247</v>
      </c>
      <c r="K14">
        <v>-0.247</v>
      </c>
      <c r="L14">
        <v>0.247</v>
      </c>
      <c r="M14">
        <v>0.247</v>
      </c>
      <c r="N14">
        <v>0.247</v>
      </c>
      <c r="O14">
        <v>1.43</v>
      </c>
      <c r="P14">
        <v>-27</v>
      </c>
      <c r="Q14">
        <v>1.43</v>
      </c>
      <c r="R14">
        <v>4.7E-2</v>
      </c>
    </row>
    <row r="15" spans="1:18">
      <c r="A15" t="s">
        <v>93</v>
      </c>
      <c r="B15">
        <v>0.66900000000000004</v>
      </c>
      <c r="C15">
        <v>-0.66900000000000004</v>
      </c>
      <c r="D15">
        <v>0.5</v>
      </c>
      <c r="E15">
        <v>0.5</v>
      </c>
      <c r="F15">
        <v>7.3600000000000096E-2</v>
      </c>
      <c r="G15">
        <v>-7.3600000000000096E-2</v>
      </c>
      <c r="H15">
        <v>7.2400000000000006E-2</v>
      </c>
      <c r="I15">
        <v>7.2400000000000006E-2</v>
      </c>
      <c r="J15">
        <v>0.248</v>
      </c>
      <c r="K15">
        <v>-0.248</v>
      </c>
      <c r="L15">
        <v>0.248</v>
      </c>
      <c r="M15">
        <v>0.248</v>
      </c>
      <c r="N15">
        <v>0.248</v>
      </c>
      <c r="O15">
        <v>1.33</v>
      </c>
      <c r="P15">
        <v>-27</v>
      </c>
      <c r="Q15">
        <v>1.33</v>
      </c>
      <c r="R15">
        <v>5.1000000000000004E-2</v>
      </c>
    </row>
    <row r="16" spans="1:18">
      <c r="A16" t="s">
        <v>94</v>
      </c>
      <c r="B16">
        <v>0.67100000000000004</v>
      </c>
      <c r="C16">
        <v>-0.67100000000000004</v>
      </c>
      <c r="D16">
        <v>0.6</v>
      </c>
      <c r="E16">
        <v>0.6</v>
      </c>
      <c r="F16">
        <v>7.3800000000000102E-2</v>
      </c>
      <c r="G16">
        <v>-7.3800000000000102E-2</v>
      </c>
      <c r="H16">
        <v>7.2599999999999998E-2</v>
      </c>
      <c r="I16">
        <v>7.2599999999999998E-2</v>
      </c>
      <c r="J16">
        <v>0.249</v>
      </c>
      <c r="K16">
        <v>-0.249</v>
      </c>
      <c r="L16">
        <v>0.249</v>
      </c>
      <c r="M16">
        <v>0.249</v>
      </c>
      <c r="N16">
        <v>0.249</v>
      </c>
      <c r="O16">
        <v>1.23</v>
      </c>
      <c r="P16">
        <v>-27</v>
      </c>
      <c r="Q16">
        <v>1.23</v>
      </c>
      <c r="R16">
        <v>5.5E-2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66A3E-0ED6-4F5B-8161-CDA8BDA2F2D0}">
  <sheetPr codeName="Sheet45"/>
  <dimension ref="A1:M32"/>
  <sheetViews>
    <sheetView topLeftCell="A14" workbookViewId="0">
      <selection activeCell="A24" sqref="A24:M31"/>
    </sheetView>
  </sheetViews>
  <sheetFormatPr defaultRowHeight="18.75"/>
  <sheetData>
    <row r="1" spans="1:7">
      <c r="A1" s="40" t="s">
        <v>20</v>
      </c>
      <c r="B1" s="55" t="s">
        <v>13</v>
      </c>
      <c r="C1" s="55" t="s">
        <v>12</v>
      </c>
      <c r="D1" s="55" t="s">
        <v>89</v>
      </c>
      <c r="E1" s="55" t="s">
        <v>105</v>
      </c>
      <c r="F1" s="55" t="s">
        <v>47</v>
      </c>
      <c r="G1" s="55" t="s">
        <v>107</v>
      </c>
    </row>
    <row r="2" spans="1:7">
      <c r="A2" s="55" t="s">
        <v>14</v>
      </c>
      <c r="B2" s="56">
        <v>1100000000000</v>
      </c>
      <c r="C2" s="56">
        <v>200000000000</v>
      </c>
      <c r="D2" s="56">
        <v>5200000000000</v>
      </c>
      <c r="E2" s="55">
        <v>3</v>
      </c>
      <c r="F2" s="55">
        <v>311000000000</v>
      </c>
      <c r="G2" s="17">
        <v>-1.2</v>
      </c>
    </row>
    <row r="3" spans="1:7">
      <c r="A3" s="55" t="s">
        <v>15</v>
      </c>
      <c r="B3" s="56">
        <v>1100000000000</v>
      </c>
      <c r="C3" s="56">
        <v>200000000000</v>
      </c>
      <c r="D3" s="41">
        <v>5300000000000</v>
      </c>
      <c r="E3" s="55">
        <v>1</v>
      </c>
      <c r="F3" s="55">
        <v>311000000000</v>
      </c>
      <c r="G3" s="17">
        <v>-1.2</v>
      </c>
    </row>
    <row r="4" spans="1:7">
      <c r="A4" s="55" t="s">
        <v>16</v>
      </c>
      <c r="B4" s="56">
        <v>1100000000000</v>
      </c>
      <c r="C4" s="56">
        <v>200000000000</v>
      </c>
      <c r="D4" s="42">
        <v>5400000000000</v>
      </c>
      <c r="E4" s="18">
        <v>2</v>
      </c>
      <c r="F4" s="55">
        <v>311000000000</v>
      </c>
      <c r="G4" s="17">
        <v>-1.2</v>
      </c>
    </row>
    <row r="5" spans="1:7">
      <c r="A5" s="55" t="s">
        <v>17</v>
      </c>
      <c r="B5" s="43">
        <v>1200000000000</v>
      </c>
      <c r="C5" s="56">
        <v>200000000000</v>
      </c>
      <c r="D5" s="56">
        <v>5200000000000</v>
      </c>
      <c r="E5" s="19">
        <v>3</v>
      </c>
      <c r="F5" s="44">
        <v>330000000000</v>
      </c>
      <c r="G5" s="17">
        <v>-1.2</v>
      </c>
    </row>
    <row r="6" spans="1:7">
      <c r="A6" s="55" t="s">
        <v>18</v>
      </c>
      <c r="B6" s="43">
        <v>1200000000000</v>
      </c>
      <c r="C6" s="56">
        <v>200000000000</v>
      </c>
      <c r="D6" s="41">
        <v>5300000000000</v>
      </c>
      <c r="E6" s="55">
        <v>1</v>
      </c>
      <c r="F6" s="44">
        <v>330000000000</v>
      </c>
      <c r="G6" s="38">
        <v>-1.3</v>
      </c>
    </row>
    <row r="7" spans="1:7">
      <c r="A7" s="55" t="s">
        <v>19</v>
      </c>
      <c r="B7" s="43">
        <v>1200000000000</v>
      </c>
      <c r="C7" s="56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</row>
    <row r="8" spans="1:7">
      <c r="A8" s="55" t="s">
        <v>84</v>
      </c>
      <c r="B8" s="43">
        <v>1200000000000</v>
      </c>
      <c r="C8" s="56">
        <v>200000000000</v>
      </c>
      <c r="D8" s="56">
        <v>5200000000000</v>
      </c>
      <c r="E8" s="19">
        <v>3</v>
      </c>
      <c r="F8" s="55">
        <v>311000000000</v>
      </c>
      <c r="G8" s="38">
        <v>-1.3</v>
      </c>
    </row>
    <row r="9" spans="1:7">
      <c r="A9" s="55" t="s">
        <v>85</v>
      </c>
      <c r="B9" s="43">
        <v>1300000000000</v>
      </c>
      <c r="C9" s="45">
        <v>300000000000</v>
      </c>
      <c r="D9" s="41">
        <v>5300000000000</v>
      </c>
      <c r="E9" s="55">
        <v>1</v>
      </c>
      <c r="F9" s="55">
        <v>311000000000</v>
      </c>
      <c r="G9" s="38">
        <v>-1.3</v>
      </c>
    </row>
    <row r="10" spans="1:7">
      <c r="A10" s="55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</row>
    <row r="11" spans="1:7">
      <c r="A11" s="55" t="s">
        <v>92</v>
      </c>
      <c r="B11" s="43">
        <v>1300000000000</v>
      </c>
      <c r="C11" s="45">
        <v>300000000000</v>
      </c>
      <c r="D11" s="56">
        <v>5200000000000</v>
      </c>
      <c r="E11" s="19">
        <v>3</v>
      </c>
      <c r="F11" s="44">
        <v>330000000000</v>
      </c>
      <c r="G11" s="38">
        <v>-1.3</v>
      </c>
    </row>
    <row r="12" spans="1:7">
      <c r="A12" s="55" t="s">
        <v>93</v>
      </c>
      <c r="B12" s="43">
        <v>1300000000000</v>
      </c>
      <c r="C12" s="45">
        <v>300000000000</v>
      </c>
      <c r="D12" s="41">
        <v>5300000000000</v>
      </c>
      <c r="E12" s="55">
        <v>1</v>
      </c>
      <c r="F12" s="46">
        <v>360000000000</v>
      </c>
      <c r="G12" s="38">
        <v>-1.3</v>
      </c>
    </row>
    <row r="13" spans="1:7">
      <c r="A13" s="55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</row>
    <row r="22" spans="1:13">
      <c r="A22" t="s">
        <v>364</v>
      </c>
    </row>
    <row r="23" spans="1:13">
      <c r="A23" t="s">
        <v>433</v>
      </c>
      <c r="B23">
        <v>1</v>
      </c>
      <c r="C23">
        <v>2</v>
      </c>
      <c r="D23">
        <v>3</v>
      </c>
      <c r="E23">
        <v>4</v>
      </c>
      <c r="F23">
        <v>5</v>
      </c>
      <c r="G23">
        <v>6</v>
      </c>
      <c r="H23">
        <v>7</v>
      </c>
      <c r="I23">
        <v>8</v>
      </c>
      <c r="J23">
        <v>9</v>
      </c>
      <c r="K23">
        <v>10</v>
      </c>
      <c r="L23">
        <v>11</v>
      </c>
      <c r="M23">
        <v>12</v>
      </c>
    </row>
    <row r="24" spans="1:13">
      <c r="A24" s="40" t="s">
        <v>20</v>
      </c>
      <c r="B24" s="55" t="s">
        <v>14</v>
      </c>
      <c r="C24" s="55" t="s">
        <v>15</v>
      </c>
      <c r="D24" s="55" t="s">
        <v>16</v>
      </c>
      <c r="E24" s="55" t="s">
        <v>17</v>
      </c>
      <c r="F24" s="55" t="s">
        <v>18</v>
      </c>
      <c r="G24" s="55" t="s">
        <v>19</v>
      </c>
      <c r="H24" s="55" t="s">
        <v>84</v>
      </c>
      <c r="I24" s="55" t="s">
        <v>85</v>
      </c>
      <c r="J24" s="55" t="s">
        <v>91</v>
      </c>
      <c r="K24" s="55" t="s">
        <v>92</v>
      </c>
      <c r="L24" s="55" t="s">
        <v>93</v>
      </c>
      <c r="M24" s="55" t="s">
        <v>94</v>
      </c>
    </row>
    <row r="25" spans="1:13">
      <c r="A25" s="55" t="s">
        <v>13</v>
      </c>
      <c r="B25" s="56">
        <v>1100000000000</v>
      </c>
      <c r="C25" s="56">
        <v>1100000000000</v>
      </c>
      <c r="D25" s="56">
        <v>1100000000000</v>
      </c>
      <c r="E25" s="43">
        <v>1200000000000</v>
      </c>
      <c r="F25" s="43">
        <v>1200000000000</v>
      </c>
      <c r="G25" s="43">
        <v>1200000000000</v>
      </c>
      <c r="H25" s="43">
        <v>1200000000000</v>
      </c>
      <c r="I25" s="43">
        <v>1300000000000</v>
      </c>
      <c r="J25" s="43">
        <v>1300000000000</v>
      </c>
      <c r="K25" s="43">
        <v>1300000000000</v>
      </c>
      <c r="L25" s="43">
        <v>1300000000000</v>
      </c>
      <c r="M25" s="43">
        <v>1300000000000</v>
      </c>
    </row>
    <row r="26" spans="1:13">
      <c r="A26" s="55" t="s">
        <v>12</v>
      </c>
      <c r="B26" s="56">
        <v>200000000000</v>
      </c>
      <c r="C26" s="56">
        <v>200000000000</v>
      </c>
      <c r="D26" s="56">
        <v>200000000000</v>
      </c>
      <c r="E26" s="56">
        <v>200000000000</v>
      </c>
      <c r="F26" s="56">
        <v>200000000000</v>
      </c>
      <c r="G26" s="56">
        <v>200000000000</v>
      </c>
      <c r="H26" s="56">
        <v>200000000000</v>
      </c>
      <c r="I26" s="45">
        <v>300000000000</v>
      </c>
      <c r="J26" s="45">
        <v>300000000000</v>
      </c>
      <c r="K26" s="45">
        <v>300000000000</v>
      </c>
      <c r="L26" s="45">
        <v>300000000000</v>
      </c>
      <c r="M26" s="45">
        <v>300000000000</v>
      </c>
    </row>
    <row r="27" spans="1:13">
      <c r="A27" s="55" t="s">
        <v>89</v>
      </c>
      <c r="B27" s="56">
        <v>5200000000000</v>
      </c>
      <c r="C27" s="41">
        <v>5300000000000</v>
      </c>
      <c r="D27" s="42">
        <v>5400000000000</v>
      </c>
      <c r="E27" s="56">
        <v>5200000000000</v>
      </c>
      <c r="F27" s="41">
        <v>5300000000000</v>
      </c>
      <c r="G27" s="42">
        <v>5400000000000</v>
      </c>
      <c r="H27" s="56">
        <v>5200000000000</v>
      </c>
      <c r="I27" s="41">
        <v>5300000000000</v>
      </c>
      <c r="J27" s="42">
        <v>5400000000000</v>
      </c>
      <c r="K27" s="56">
        <v>5200000000000</v>
      </c>
      <c r="L27" s="41">
        <v>5300000000000</v>
      </c>
      <c r="M27" s="42">
        <v>5400000000000</v>
      </c>
    </row>
    <row r="28" spans="1:13">
      <c r="A28" s="55" t="s">
        <v>105</v>
      </c>
      <c r="B28" s="55">
        <v>3</v>
      </c>
      <c r="C28" s="55">
        <v>1</v>
      </c>
      <c r="D28" s="18">
        <v>2</v>
      </c>
      <c r="E28" s="19">
        <v>3</v>
      </c>
      <c r="F28" s="55">
        <v>1</v>
      </c>
      <c r="G28" s="18">
        <v>2</v>
      </c>
      <c r="H28" s="19">
        <v>3</v>
      </c>
      <c r="I28" s="55">
        <v>1</v>
      </c>
      <c r="J28" s="18">
        <v>2</v>
      </c>
      <c r="K28" s="19">
        <v>3</v>
      </c>
      <c r="L28" s="55">
        <v>1</v>
      </c>
      <c r="M28" s="18">
        <v>2</v>
      </c>
    </row>
    <row r="29" spans="1:13">
      <c r="A29" s="55" t="s">
        <v>47</v>
      </c>
      <c r="B29" s="55">
        <v>311000000000</v>
      </c>
      <c r="C29" s="55">
        <v>311000000000</v>
      </c>
      <c r="D29" s="55">
        <v>311000000000</v>
      </c>
      <c r="E29" s="44">
        <v>330000000000</v>
      </c>
      <c r="F29" s="44">
        <v>330000000000</v>
      </c>
      <c r="G29" s="44">
        <v>330000000000</v>
      </c>
      <c r="H29" s="55">
        <v>311000000000</v>
      </c>
      <c r="I29" s="55">
        <v>311000000000</v>
      </c>
      <c r="J29" s="44">
        <v>330000000000</v>
      </c>
      <c r="K29" s="44">
        <v>330000000000</v>
      </c>
      <c r="L29" s="46">
        <v>360000000000</v>
      </c>
      <c r="M29" s="46">
        <v>360000000000</v>
      </c>
    </row>
    <row r="30" spans="1:13">
      <c r="A30" s="55" t="s">
        <v>107</v>
      </c>
      <c r="B30" s="17">
        <v>-1.2</v>
      </c>
      <c r="C30" s="17">
        <v>-1.2</v>
      </c>
      <c r="D30" s="17">
        <v>-1.2</v>
      </c>
      <c r="E30" s="17">
        <v>-1.2</v>
      </c>
      <c r="F30" s="38">
        <v>-1.3</v>
      </c>
      <c r="G30" s="38">
        <v>-1.3</v>
      </c>
      <c r="H30" s="38">
        <v>-1.3</v>
      </c>
      <c r="I30" s="38">
        <v>-1.3</v>
      </c>
      <c r="J30" s="38">
        <v>-1.3</v>
      </c>
      <c r="K30" s="38">
        <v>-1.3</v>
      </c>
      <c r="L30" s="38">
        <v>-1.3</v>
      </c>
      <c r="M30" s="38">
        <v>-1.3</v>
      </c>
    </row>
    <row r="32" spans="1:13">
      <c r="A32" t="s">
        <v>365</v>
      </c>
    </row>
  </sheetData>
  <phoneticPr fontId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7B5DA-2A54-4024-8025-C40D644EB390}">
  <sheetPr codeName="Sheet47"/>
  <dimension ref="A1:P34"/>
  <sheetViews>
    <sheetView workbookViewId="0">
      <selection activeCell="D1" sqref="D1:AC16"/>
    </sheetView>
  </sheetViews>
  <sheetFormatPr defaultRowHeight="18.75"/>
  <sheetData>
    <row r="1" spans="1:13">
      <c r="B1" t="s">
        <v>175</v>
      </c>
      <c r="C1" t="s">
        <v>174</v>
      </c>
      <c r="D1" s="5" t="s">
        <v>26</v>
      </c>
      <c r="E1" t="s">
        <v>394</v>
      </c>
      <c r="F1" t="s">
        <v>392</v>
      </c>
      <c r="I1" t="s">
        <v>432</v>
      </c>
    </row>
    <row r="2" spans="1:13">
      <c r="A2" s="40" t="s">
        <v>20</v>
      </c>
      <c r="B2" s="2" t="s">
        <v>13</v>
      </c>
      <c r="C2" s="2" t="s">
        <v>89</v>
      </c>
      <c r="D2" s="5" t="s">
        <v>81</v>
      </c>
      <c r="E2" t="s">
        <v>220</v>
      </c>
      <c r="F2" t="s">
        <v>249</v>
      </c>
    </row>
    <row r="3" spans="1:13">
      <c r="A3" s="40" t="s">
        <v>172</v>
      </c>
      <c r="B3" s="2" t="s">
        <v>111</v>
      </c>
      <c r="C3" s="2" t="s">
        <v>111</v>
      </c>
      <c r="D3" s="5" t="s">
        <v>20</v>
      </c>
      <c r="E3" t="s">
        <v>217</v>
      </c>
      <c r="F3" s="20" t="s">
        <v>5</v>
      </c>
      <c r="I3" t="s">
        <v>176</v>
      </c>
      <c r="J3" t="s">
        <v>175</v>
      </c>
      <c r="K3" t="s">
        <v>174</v>
      </c>
      <c r="L3" t="s">
        <v>395</v>
      </c>
      <c r="M3" t="s">
        <v>396</v>
      </c>
    </row>
    <row r="4" spans="1:13">
      <c r="A4" s="40" t="s">
        <v>173</v>
      </c>
      <c r="B4" s="2" t="s">
        <v>111</v>
      </c>
      <c r="C4" s="2" t="s">
        <v>111</v>
      </c>
      <c r="D4" s="5" t="s">
        <v>27</v>
      </c>
      <c r="E4" t="s">
        <v>32</v>
      </c>
      <c r="F4" t="s">
        <v>32</v>
      </c>
      <c r="I4" t="s">
        <v>177</v>
      </c>
      <c r="J4" t="s">
        <v>228</v>
      </c>
      <c r="K4" t="s">
        <v>230</v>
      </c>
      <c r="L4" t="s">
        <v>294</v>
      </c>
      <c r="M4" t="s">
        <v>83</v>
      </c>
    </row>
    <row r="5" spans="1:13">
      <c r="A5" s="2" t="s">
        <v>14</v>
      </c>
      <c r="B5" s="3">
        <v>1100000000000</v>
      </c>
      <c r="C5" s="3">
        <v>5200000000000</v>
      </c>
      <c r="D5" s="2" t="s">
        <v>14</v>
      </c>
      <c r="E5" s="1">
        <v>2.33</v>
      </c>
      <c r="F5" s="1">
        <v>1.0999999999999999E-2</v>
      </c>
      <c r="I5" t="s">
        <v>14</v>
      </c>
      <c r="J5">
        <v>1100000000000</v>
      </c>
      <c r="K5">
        <v>5200000000000</v>
      </c>
      <c r="L5">
        <v>2.33</v>
      </c>
      <c r="M5">
        <v>1.0999999999999999E-2</v>
      </c>
    </row>
    <row r="6" spans="1:13">
      <c r="A6" s="2" t="s">
        <v>15</v>
      </c>
      <c r="B6" s="3">
        <v>1100000000000</v>
      </c>
      <c r="C6" s="41">
        <v>5300000000000</v>
      </c>
      <c r="D6" s="2" t="s">
        <v>15</v>
      </c>
      <c r="E6" s="1">
        <v>2.23</v>
      </c>
      <c r="F6" s="1">
        <v>1.4999999999999999E-2</v>
      </c>
      <c r="I6" t="s">
        <v>15</v>
      </c>
      <c r="J6">
        <v>1100000000000</v>
      </c>
      <c r="K6">
        <v>5300000000000</v>
      </c>
      <c r="L6">
        <v>2.23</v>
      </c>
      <c r="M6">
        <v>1.4999999999999999E-2</v>
      </c>
    </row>
    <row r="7" spans="1:13">
      <c r="A7" s="2" t="s">
        <v>16</v>
      </c>
      <c r="B7" s="3">
        <v>1100000000000</v>
      </c>
      <c r="C7" s="42">
        <v>5400000000000</v>
      </c>
      <c r="D7" s="2" t="s">
        <v>16</v>
      </c>
      <c r="E7" s="1">
        <v>2.13</v>
      </c>
      <c r="F7" s="1">
        <v>0.09</v>
      </c>
      <c r="I7" t="s">
        <v>16</v>
      </c>
      <c r="J7">
        <v>1100000000000</v>
      </c>
      <c r="K7">
        <v>5400000000000</v>
      </c>
      <c r="L7">
        <v>2.13</v>
      </c>
      <c r="M7">
        <v>0.09</v>
      </c>
    </row>
    <row r="8" spans="1:13">
      <c r="A8" s="2" t="s">
        <v>17</v>
      </c>
      <c r="B8" s="43">
        <v>1200000000000</v>
      </c>
      <c r="C8" s="3">
        <v>5200000000000</v>
      </c>
      <c r="D8" s="2" t="s">
        <v>17</v>
      </c>
      <c r="E8" s="1">
        <v>2.0299999999999998</v>
      </c>
      <c r="F8" s="1">
        <v>2.3E-2</v>
      </c>
      <c r="I8" t="s">
        <v>17</v>
      </c>
      <c r="J8">
        <v>1200000000000</v>
      </c>
      <c r="K8">
        <v>5200000000000</v>
      </c>
      <c r="L8">
        <v>2.0299999999999998</v>
      </c>
      <c r="M8">
        <v>2.3E-2</v>
      </c>
    </row>
    <row r="9" spans="1:13">
      <c r="A9" s="2" t="s">
        <v>18</v>
      </c>
      <c r="B9" s="43">
        <v>1200000000000</v>
      </c>
      <c r="C9" s="41">
        <v>5300000000000</v>
      </c>
      <c r="D9" s="2" t="s">
        <v>18</v>
      </c>
      <c r="E9" s="1">
        <v>1.93</v>
      </c>
      <c r="F9" s="1">
        <v>2.7E-2</v>
      </c>
      <c r="I9" t="s">
        <v>18</v>
      </c>
      <c r="J9">
        <v>1200000000000</v>
      </c>
      <c r="K9">
        <v>5300000000000</v>
      </c>
      <c r="L9">
        <v>1.93</v>
      </c>
      <c r="M9">
        <v>2.7E-2</v>
      </c>
    </row>
    <row r="10" spans="1:13">
      <c r="A10" s="2" t="s">
        <v>19</v>
      </c>
      <c r="B10" s="43">
        <v>1200000000000</v>
      </c>
      <c r="C10" s="42">
        <v>5400000000000</v>
      </c>
      <c r="D10" s="2" t="s">
        <v>19</v>
      </c>
      <c r="E10" s="1">
        <v>1.83</v>
      </c>
      <c r="F10" s="1">
        <v>3.1E-2</v>
      </c>
      <c r="I10" t="s">
        <v>19</v>
      </c>
      <c r="J10">
        <v>1200000000000</v>
      </c>
      <c r="K10">
        <v>5400000000000</v>
      </c>
      <c r="L10">
        <v>1.83</v>
      </c>
      <c r="M10">
        <v>3.1E-2</v>
      </c>
    </row>
    <row r="11" spans="1:13">
      <c r="A11" s="2" t="s">
        <v>84</v>
      </c>
      <c r="B11" s="43">
        <v>1200000000000</v>
      </c>
      <c r="C11" s="3">
        <v>5200000000000</v>
      </c>
      <c r="D11" s="2" t="s">
        <v>84</v>
      </c>
      <c r="E11" s="1">
        <v>1.73</v>
      </c>
      <c r="F11" s="1">
        <v>3.5000000000000003E-2</v>
      </c>
      <c r="I11" t="s">
        <v>84</v>
      </c>
      <c r="J11">
        <v>1200000000000</v>
      </c>
      <c r="K11">
        <v>5200000000000</v>
      </c>
      <c r="L11">
        <v>1.73</v>
      </c>
      <c r="M11">
        <v>3.5000000000000003E-2</v>
      </c>
    </row>
    <row r="12" spans="1:13">
      <c r="A12" s="2" t="s">
        <v>85</v>
      </c>
      <c r="B12" s="43">
        <v>1300000000000</v>
      </c>
      <c r="C12" s="41">
        <v>5300000000000</v>
      </c>
      <c r="D12" s="2" t="s">
        <v>85</v>
      </c>
      <c r="E12" s="1">
        <v>1.63</v>
      </c>
      <c r="F12" s="1">
        <v>3.9E-2</v>
      </c>
      <c r="I12" t="s">
        <v>85</v>
      </c>
      <c r="J12">
        <v>1300000000000</v>
      </c>
      <c r="K12">
        <v>5300000000000</v>
      </c>
      <c r="L12">
        <v>1.63</v>
      </c>
      <c r="M12">
        <v>3.9E-2</v>
      </c>
    </row>
    <row r="13" spans="1:13">
      <c r="A13" s="2" t="s">
        <v>91</v>
      </c>
      <c r="B13" s="43">
        <v>1300000000000</v>
      </c>
      <c r="C13" s="42">
        <v>5400000000000</v>
      </c>
      <c r="D13" s="2" t="s">
        <v>91</v>
      </c>
      <c r="E13" s="1">
        <v>1.53</v>
      </c>
      <c r="F13" s="1">
        <v>4.3000000000000003E-2</v>
      </c>
      <c r="I13" t="s">
        <v>91</v>
      </c>
      <c r="J13">
        <v>1300000000000</v>
      </c>
      <c r="K13">
        <v>5400000000000</v>
      </c>
      <c r="L13">
        <v>1.53</v>
      </c>
      <c r="M13">
        <v>4.3000000000000003E-2</v>
      </c>
    </row>
    <row r="14" spans="1:13">
      <c r="A14" s="2" t="s">
        <v>92</v>
      </c>
      <c r="B14" s="43">
        <v>1300000000000</v>
      </c>
      <c r="C14" s="3">
        <v>5200000000000</v>
      </c>
      <c r="D14" s="2" t="s">
        <v>92</v>
      </c>
      <c r="E14" s="1">
        <v>1.43</v>
      </c>
      <c r="F14" s="1">
        <v>4.7E-2</v>
      </c>
      <c r="I14" t="s">
        <v>92</v>
      </c>
      <c r="J14">
        <v>1300000000000</v>
      </c>
      <c r="K14">
        <v>5200000000000</v>
      </c>
      <c r="L14">
        <v>1.43</v>
      </c>
      <c r="M14">
        <v>4.7E-2</v>
      </c>
    </row>
    <row r="15" spans="1:13">
      <c r="A15" s="2" t="s">
        <v>93</v>
      </c>
      <c r="B15" s="43">
        <v>1300000000000</v>
      </c>
      <c r="C15" s="41">
        <v>5300000000000</v>
      </c>
      <c r="D15" s="2" t="s">
        <v>93</v>
      </c>
      <c r="E15" s="1">
        <v>1.33</v>
      </c>
      <c r="F15" s="1">
        <v>5.1000000000000004E-2</v>
      </c>
      <c r="I15" t="s">
        <v>93</v>
      </c>
      <c r="J15">
        <v>1300000000000</v>
      </c>
      <c r="K15">
        <v>5300000000000</v>
      </c>
      <c r="L15">
        <v>1.33</v>
      </c>
      <c r="M15">
        <v>5.1000000000000004E-2</v>
      </c>
    </row>
    <row r="16" spans="1:13">
      <c r="A16" s="2" t="s">
        <v>94</v>
      </c>
      <c r="B16" s="43">
        <v>1300000000000</v>
      </c>
      <c r="C16" s="42">
        <v>5400000000000</v>
      </c>
      <c r="D16" s="2" t="s">
        <v>94</v>
      </c>
      <c r="E16" s="1">
        <v>1.23</v>
      </c>
      <c r="F16" s="1">
        <v>5.5E-2</v>
      </c>
      <c r="I16" t="s">
        <v>94</v>
      </c>
      <c r="J16">
        <v>1300000000000</v>
      </c>
      <c r="K16">
        <v>5400000000000</v>
      </c>
      <c r="L16">
        <v>1.23</v>
      </c>
      <c r="M16">
        <v>5.5E-2</v>
      </c>
    </row>
    <row r="21" spans="9:16">
      <c r="I21" t="s">
        <v>176</v>
      </c>
      <c r="J21" t="s">
        <v>175</v>
      </c>
      <c r="K21" t="s">
        <v>174</v>
      </c>
      <c r="L21" t="s">
        <v>395</v>
      </c>
      <c r="M21" t="s">
        <v>396</v>
      </c>
      <c r="N21" t="s">
        <v>178</v>
      </c>
      <c r="O21" t="s">
        <v>178</v>
      </c>
      <c r="P21" t="s">
        <v>178</v>
      </c>
    </row>
    <row r="22" spans="9:16">
      <c r="I22" t="s">
        <v>177</v>
      </c>
      <c r="J22" t="s">
        <v>228</v>
      </c>
      <c r="K22" t="s">
        <v>230</v>
      </c>
      <c r="L22" t="s">
        <v>294</v>
      </c>
      <c r="M22" t="s">
        <v>83</v>
      </c>
      <c r="N22" t="s">
        <v>333</v>
      </c>
      <c r="O22" t="s">
        <v>334</v>
      </c>
      <c r="P22" t="s">
        <v>335</v>
      </c>
    </row>
    <row r="23" spans="9:16">
      <c r="I23" t="s">
        <v>14</v>
      </c>
      <c r="J23">
        <v>1100000000000</v>
      </c>
      <c r="K23">
        <v>5200000000000</v>
      </c>
      <c r="L23">
        <v>2.33</v>
      </c>
      <c r="M23">
        <v>1.0999999999999999E-2</v>
      </c>
      <c r="N23">
        <v>1</v>
      </c>
      <c r="O23">
        <v>0</v>
      </c>
      <c r="P23">
        <v>0</v>
      </c>
    </row>
    <row r="24" spans="9:16">
      <c r="I24" t="s">
        <v>15</v>
      </c>
      <c r="J24">
        <v>1100000000000</v>
      </c>
      <c r="K24">
        <v>5300000000000</v>
      </c>
      <c r="L24">
        <v>2.23</v>
      </c>
      <c r="M24">
        <v>1.4999999999999999E-2</v>
      </c>
      <c r="N24">
        <v>1</v>
      </c>
      <c r="O24">
        <v>0</v>
      </c>
      <c r="P24">
        <v>0</v>
      </c>
    </row>
    <row r="25" spans="9:16">
      <c r="I25" t="s">
        <v>16</v>
      </c>
      <c r="J25">
        <v>1100000000000</v>
      </c>
      <c r="K25">
        <v>5400000000000</v>
      </c>
      <c r="L25">
        <v>2.13</v>
      </c>
      <c r="M25">
        <v>0.09</v>
      </c>
      <c r="N25">
        <v>1</v>
      </c>
      <c r="O25">
        <v>0</v>
      </c>
      <c r="P25">
        <v>0</v>
      </c>
    </row>
    <row r="26" spans="9:16">
      <c r="I26" t="s">
        <v>17</v>
      </c>
      <c r="J26">
        <v>1200000000000</v>
      </c>
      <c r="K26">
        <v>5200000000000</v>
      </c>
      <c r="L26">
        <v>2.0299999999999998</v>
      </c>
      <c r="M26">
        <v>2.3E-2</v>
      </c>
      <c r="N26">
        <v>0</v>
      </c>
      <c r="O26">
        <v>1</v>
      </c>
      <c r="P26">
        <v>0</v>
      </c>
    </row>
    <row r="27" spans="9:16">
      <c r="I27" t="s">
        <v>18</v>
      </c>
      <c r="J27">
        <v>1200000000000</v>
      </c>
      <c r="K27">
        <v>5300000000000</v>
      </c>
      <c r="L27">
        <v>1.93</v>
      </c>
      <c r="M27">
        <v>2.7E-2</v>
      </c>
      <c r="N27">
        <v>0</v>
      </c>
      <c r="O27">
        <v>1</v>
      </c>
      <c r="P27">
        <v>0</v>
      </c>
    </row>
    <row r="28" spans="9:16">
      <c r="I28" t="s">
        <v>19</v>
      </c>
      <c r="J28">
        <v>1200000000000</v>
      </c>
      <c r="K28">
        <v>5400000000000</v>
      </c>
      <c r="L28">
        <v>1.83</v>
      </c>
      <c r="M28">
        <v>3.1E-2</v>
      </c>
      <c r="N28">
        <v>0</v>
      </c>
      <c r="O28">
        <v>1</v>
      </c>
      <c r="P28">
        <v>0</v>
      </c>
    </row>
    <row r="29" spans="9:16">
      <c r="I29" t="s">
        <v>84</v>
      </c>
      <c r="J29">
        <v>1200000000000</v>
      </c>
      <c r="K29">
        <v>5200000000000</v>
      </c>
      <c r="L29">
        <v>1.73</v>
      </c>
      <c r="M29">
        <v>3.5000000000000003E-2</v>
      </c>
      <c r="N29">
        <v>0</v>
      </c>
      <c r="O29">
        <v>1</v>
      </c>
      <c r="P29">
        <v>0</v>
      </c>
    </row>
    <row r="30" spans="9:16">
      <c r="I30" t="s">
        <v>85</v>
      </c>
      <c r="J30">
        <v>1300000000000</v>
      </c>
      <c r="K30">
        <v>5300000000000</v>
      </c>
      <c r="L30">
        <v>1.63</v>
      </c>
      <c r="M30">
        <v>3.9E-2</v>
      </c>
      <c r="N30">
        <v>0</v>
      </c>
      <c r="O30">
        <v>0</v>
      </c>
      <c r="P30">
        <v>1</v>
      </c>
    </row>
    <row r="31" spans="9:16">
      <c r="I31" t="s">
        <v>91</v>
      </c>
      <c r="J31">
        <v>1300000000000</v>
      </c>
      <c r="K31">
        <v>5400000000000</v>
      </c>
      <c r="L31">
        <v>1.53</v>
      </c>
      <c r="M31">
        <v>4.3000000000000003E-2</v>
      </c>
      <c r="N31">
        <v>0</v>
      </c>
      <c r="O31">
        <v>0</v>
      </c>
      <c r="P31">
        <v>1</v>
      </c>
    </row>
    <row r="32" spans="9:16">
      <c r="I32" t="s">
        <v>92</v>
      </c>
      <c r="J32">
        <v>1300000000000</v>
      </c>
      <c r="K32">
        <v>5200000000000</v>
      </c>
      <c r="L32">
        <v>1.43</v>
      </c>
      <c r="M32">
        <v>4.7E-2</v>
      </c>
      <c r="N32">
        <v>0</v>
      </c>
      <c r="O32">
        <v>0</v>
      </c>
      <c r="P32">
        <v>1</v>
      </c>
    </row>
    <row r="33" spans="9:16">
      <c r="I33" t="s">
        <v>93</v>
      </c>
      <c r="J33">
        <v>1300000000000</v>
      </c>
      <c r="K33">
        <v>5300000000000</v>
      </c>
      <c r="L33">
        <v>1.33</v>
      </c>
      <c r="M33">
        <v>5.1000000000000004E-2</v>
      </c>
      <c r="N33">
        <v>0</v>
      </c>
      <c r="O33">
        <v>0</v>
      </c>
      <c r="P33">
        <v>1</v>
      </c>
    </row>
    <row r="34" spans="9:16">
      <c r="I34" t="s">
        <v>94</v>
      </c>
      <c r="J34">
        <v>1300000000000</v>
      </c>
      <c r="K34">
        <v>5400000000000</v>
      </c>
      <c r="L34">
        <v>1.23</v>
      </c>
      <c r="M34">
        <v>5.5E-2</v>
      </c>
      <c r="N34">
        <v>0</v>
      </c>
      <c r="O34">
        <v>0</v>
      </c>
      <c r="P34">
        <v>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3AE64-87AB-4BC9-95B4-F9F7FECAA7CB}">
  <sheetPr codeName="Sheet9">
    <tabColor theme="9"/>
  </sheetPr>
  <dimension ref="A1:H13"/>
  <sheetViews>
    <sheetView workbookViewId="0"/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グラフ作成</vt:lpstr>
      <vt:lpstr>設定ファイル</vt:lpstr>
      <vt:lpstr>設定ファイル_BCK</vt:lpstr>
      <vt:lpstr>DataTable</vt:lpstr>
      <vt:lpstr>条件表</vt:lpstr>
      <vt:lpstr>bck_DataTable_歯抜けなし</vt:lpstr>
      <vt:lpstr>結果グラフ一覧</vt:lpstr>
      <vt:lpstr>サマリ</vt:lpstr>
      <vt:lpstr>サマリ_BCK</vt:lpstr>
      <vt:lpstr>散布図</vt:lpstr>
      <vt:lpstr>散布図_BCK</vt:lpstr>
      <vt:lpstr>例_散布図</vt:lpstr>
      <vt:lpstr>Old_work_template</vt:lpstr>
      <vt:lpstr>例_グラフ背景塗りつぶし</vt:lpstr>
      <vt:lpstr>例_グラフ背景塗りつぶし_y範囲</vt:lpstr>
      <vt:lpstr>例_グラフ背景塗りつぶし_x範囲</vt:lpstr>
      <vt:lpstr>例_グラフ背景塗りつぶし_散布図</vt:lpstr>
      <vt:lpstr>work_graph</vt:lpstr>
      <vt:lpstr>work_jyoken</vt:lpstr>
      <vt:lpstr>work_summary</vt:lpstr>
      <vt:lpstr>work_summary2</vt:lpstr>
      <vt:lpstr>work_scatter1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2021-09-17T04:32:49Z</dcterms:modified>
</cp:coreProperties>
</file>