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drawings/drawing6.xml" ContentType="application/vnd.openxmlformats-officedocument.drawing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7.xml" ContentType="application/vnd.openxmlformats-officedocument.drawing+xml"/>
  <Override PartName="/xl/charts/chart8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8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9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charts/chart9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+xml"/>
  <Override PartName="/xl/charts/chart10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0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0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D731B619-BFB9-44EC-B967-481C97FB5AD1}" xr6:coauthVersionLast="47" xr6:coauthVersionMax="47" xr10:uidLastSave="{00000000-0000-0000-0000-000000000000}"/>
  <bookViews>
    <workbookView xWindow="-120" yWindow="-120" windowWidth="24240" windowHeight="13140" xr2:uid="{61D4CCC5-22AC-4617-883F-0AD0BDED04F7}"/>
  </bookViews>
  <sheets>
    <sheet name="グラフ作成" sheetId="6" r:id="rId1"/>
    <sheet name="設定ファイル" sheetId="133" r:id="rId2"/>
    <sheet name="設定ファイル_BCK" sheetId="98" r:id="rId3"/>
    <sheet name="DataTable" sheetId="134" r:id="rId4"/>
    <sheet name="条件表" sheetId="3" r:id="rId5"/>
    <sheet name="bck_DataTable_歯抜けなし" sheetId="59" r:id="rId6"/>
    <sheet name="結果グラフ一覧" sheetId="106" r:id="rId7"/>
    <sheet name="サマリ" sheetId="105" r:id="rId8"/>
    <sheet name="サマリ_BCK2" sheetId="103" r:id="rId9"/>
    <sheet name="サマリ_BCK" sheetId="95" r:id="rId10"/>
    <sheet name="散布図" sheetId="8" r:id="rId11"/>
    <sheet name="散布図_BCK" sheetId="97" r:id="rId12"/>
    <sheet name="例_散布図" sheetId="4" r:id="rId13"/>
    <sheet name="Old_work_template" sheetId="42" r:id="rId14"/>
    <sheet name="例_グラフ背景塗りつぶし" sheetId="55" r:id="rId15"/>
    <sheet name="work_jyoken (2)" sheetId="115" r:id="rId16"/>
    <sheet name="work_summary (2)" sheetId="116" r:id="rId17"/>
    <sheet name="work_summary2 (2)" sheetId="117" r:id="rId18"/>
    <sheet name="work_graph (2)" sheetId="118" r:id="rId19"/>
    <sheet name="work_scatter1 (2)" sheetId="119" r:id="rId20"/>
    <sheet name="例_グラフ背景塗りつぶし_y範囲" sheetId="56" r:id="rId21"/>
    <sheet name="例_グラフ背景塗りつぶし_x範囲" sheetId="57" r:id="rId22"/>
    <sheet name="例_グラフ背景塗りつぶし_散布図" sheetId="69" r:id="rId23"/>
    <sheet name=" work_summary (2)" sheetId="111" r:id="rId24"/>
    <sheet name=" work_summary2 (2)" sheetId="112" r:id="rId25"/>
    <sheet name=" work_graph (2)" sheetId="113" r:id="rId26"/>
    <sheet name=" work_scatter1 (2)" sheetId="114" r:id="rId27"/>
    <sheet name="work_jyoken" sheetId="127" r:id="rId28"/>
    <sheet name="work_summary" sheetId="128" r:id="rId29"/>
    <sheet name="work_summary2" sheetId="129" r:id="rId30"/>
    <sheet name="work_graph" sheetId="130" r:id="rId31"/>
    <sheet name="work_scatter1" sheetId="131" r:id="rId32"/>
    <sheet name="src_jyoken" sheetId="132" r:id="rId33"/>
  </sheets>
  <functionGroups builtInGroupCount="19"/>
  <definedNames>
    <definedName name="_xlnm._FilterDatabase" localSheetId="5" hidden="1">bck_DataTable_歯抜けなし!$F$1:$Q$16</definedName>
    <definedName name="_xlnm._FilterDatabase" localSheetId="3" hidden="1">DataTable!$I$1:$AH$16</definedName>
    <definedName name="_xlnm._FilterDatabase" localSheetId="19" hidden="1">'work_scatter1 (2)'!#REF!</definedName>
    <definedName name="テスト1" localSheetId="3">例_グラフ背景塗りつぶし!#REF!</definedName>
    <definedName name="テスト1" localSheetId="32">例_グラフ背景塗りつぶし!#REF!</definedName>
    <definedName name="テスト1" localSheetId="1">例_グラフ背景塗りつぶし!#REF!</definedName>
    <definedName name="テスト1" localSheetId="2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38AFAF70-E9B2-46FA-831B-0E49183A03B8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390BB8A3-5369-400F-A7CE-796BFF22E07D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<sst xmlns="http://schemas.openxmlformats.org/spreadsheetml/2006/main" count="3733" uniqueCount="533">
  <si>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</si>
  <si>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</si>
  <si>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</si>
  <si>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</si>
  <si>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</si>
  <si>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</si>
  <si>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</si>
  <si>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</si>
  <si>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</si>
  <si>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</si>
  <si>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</si>
  <si>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</si>
  <si>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</si>
  <si>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</si>
  <si>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</si>
  <si>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</si>
  <si>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</si>
  <si>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</si>
  <si>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</si>
  <si>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</si>
  <si>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</si>
  <si>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</si>
  <si>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</si>
  <si>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</si>
  <si>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</si>
  <si>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</si>
  <si>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</si>
  <si>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</si>
  <si>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</si>
  <si>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</si>
  <si>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</si>
  <si>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</si>
  <si>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</si>
  <si>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</si>
  <si>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</si>
  <si>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</si>
  <si>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</si>
  <si>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</si>
  <si>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</si>
  <si>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</si>
  <si>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</si>
  <si>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</si>
  <si>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</si>
  <si>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</si>
  <si>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</si>
  <si>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</si>
  <si>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</si>
  <si>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</si>
  <si>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</si>
  <si>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</si>
  <si>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</si>
  <si>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</si>
  <si>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</si>
  <si>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</si>
  <si>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</si>
  <si>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</si>
  <si>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</si>
  <si>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</si>
  <si>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</si>
  <si>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</si>
  <si>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</si>
  <si>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</si>
  <si>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</si>
  <si>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</si>
  <si>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</si>
  <si>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</si>
  <si>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</si>
  <si>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</si>
  <si>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</si>
  <si>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</si>
  <si>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</si>
  <si>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</si>
  <si>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</si>
  <si>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</si>
  <si>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</si>
  <si>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</si>
  <si>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</si>
  <si>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</si>
  <si>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</si>
  <si>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</si>
  <si>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</si>
  <si>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</si>
  <si>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</si>
  <si>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</si>
  <si>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</si>
  <si>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</si>
  <si>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</si>
  <si>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</si>
  <si>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</si>
  <si>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</si>
  <si>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</si>
  <si>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</si>
  <si>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</si>
  <si>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</si>
  <si>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</si>
  <si>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</si>
  <si>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</si>
  <si>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</si>
  <si>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</si>
  <si>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</si>
  <si>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</si>
  <si>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</si>
  <si>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</si>
  <si>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</si>
  <si>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</si>
  <si>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</si>
  <si>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</si>
  <si>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</si>
  <si>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</si>
  <si>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</si>
  <si>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</si>
  <si>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</si>
  <si>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</si>
  <si>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</si>
  <si>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</si>
  <si>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</si>
  <si>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</si>
  <si>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</si>
  <si>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グルーピング</t>
  </si>
  <si>
    <t>X軸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</si>
  <si>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</si>
  <si>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</si>
  <si>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</si>
  <si>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</si>
  <si>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</si>
  <si>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</si>
  <si>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</si>
  <si>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</si>
  <si>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</si>
  <si>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</si>
  <si>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</si>
  <si>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</si>
  <si>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</si>
  <si>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</si>
  <si>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</si>
  <si>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</si>
  <si>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</si>
  <si>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</si>
  <si>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</si>
  <si>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</si>
  <si>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</si>
  <si>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</si>
  <si>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</si>
  <si>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</si>
  <si>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</si>
  <si>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</si>
  <si>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</si>
  <si>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</si>
  <si>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</si>
  <si>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</si>
  <si>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</si>
  <si>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</si>
  <si>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</si>
  <si>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</si>
  <si>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</si>
  <si>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</si>
  <si>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</si>
  <si>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</si>
  <si>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</si>
  <si>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</si>
  <si>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</si>
  <si>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</si>
  <si>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</si>
  <si>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</si>
  <si>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</si>
  <si>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</si>
  <si>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</si>
  <si>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</si>
  <si>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</si>
  <si>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</si>
  <si>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</si>
  <si>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</si>
  <si>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</si>
  <si>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</si>
  <si>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</si>
  <si>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</si>
  <si>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jyoken</t>
  </si>
  <si>
    <t>NAME</t>
  </si>
  <si>
    <t>filter</t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</si>
  <si>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</si>
  <si>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</si>
  <si>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</si>
  <si>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</si>
  <si>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</si>
  <si>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</si>
  <si>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</si>
  <si>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</si>
  <si>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</si>
  <si>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</si>
  <si>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</si>
  <si>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</si>
  <si>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</si>
  <si>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</si>
  <si>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</si>
  <si>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</si>
  <si>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</si>
  <si>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</si>
  <si>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</si>
  <si>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</si>
  <si>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</si>
  <si>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</si>
  <si>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</si>
  <si>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</si>
  <si>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</si>
  <si>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</si>
  <si>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</si>
  <si>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</si>
  <si>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</si>
  <si>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</si>
  <si>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</si>
  <si>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</si>
  <si>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</si>
  <si>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</si>
  <si>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</si>
  <si>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</si>
  <si>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</si>
  <si>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</si>
  <si>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</si>
  <si>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</si>
  <si>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</si>
  <si>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</si>
  <si>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</si>
  <si>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</si>
  <si>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</si>
  <si>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</si>
  <si>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</si>
  <si>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</si>
  <si>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グラフ作成_散布図_Y軸_ユーザー選択</t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</si>
  <si>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</si>
  <si>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</si>
  <si>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</si>
  <si>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</si>
  <si>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</si>
  <si>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</si>
  <si>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</si>
  <si>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</si>
  <si>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</si>
  <si>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</si>
  <si>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</si>
  <si>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</si>
  <si>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</si>
  <si>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</si>
  <si>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</si>
  <si>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</si>
  <si>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</si>
  <si>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</si>
  <si>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</si>
  <si>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</si>
  <si>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</si>
  <si>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</si>
  <si>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</si>
  <si>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</si>
  <si>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</si>
  <si>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</si>
  <si>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</si>
  <si>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</si>
  <si>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</si>
  <si>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</si>
  <si>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</si>
  <si>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</si>
  <si>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</si>
  <si>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</si>
  <si>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</si>
  <si>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</si>
  <si>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</si>
  <si>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</si>
  <si>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</si>
  <si>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</si>
  <si>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</si>
  <si>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</si>
  <si>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</si>
  <si>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</si>
  <si>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</si>
  <si>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</si>
  <si>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</si>
  <si>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</si>
  <si>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</si>
  <si>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</si>
  <si>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</si>
  <si>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</si>
  <si>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</si>
  <si>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</si>
  <si>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</si>
  <si>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</si>
  <si>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</si>
  <si>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</si>
  <si>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</si>
  <si>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</si>
  <si>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</si>
  <si>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01_TGon_Extract11</t>
  </si>
  <si>
    <t>01_TGon_Extract6</t>
  </si>
  <si>
    <t>01_TGon_Extract1</t>
  </si>
  <si>
    <t>Area0</t>
  </si>
  <si>
    <t>02_TGoff</t>
  </si>
  <si>
    <t>TEST_A</t>
  </si>
  <si>
    <t>01_TGoff_Extract19</t>
  </si>
  <si>
    <t>02_TGoff_Extract17</t>
  </si>
  <si>
    <t>01_TGon_Extract16</t>
  </si>
  <si>
    <t>01_TGon_Extract15</t>
  </si>
  <si>
    <t>01_TGon_Extract14</t>
  </si>
  <si>
    <t>01_TGon_Extract13</t>
  </si>
  <si>
    <t>01_TGon_Extract12</t>
  </si>
  <si>
    <t>01_TGon_Extract10</t>
  </si>
  <si>
    <t>01_TGon_Extract9</t>
  </si>
  <si>
    <t>01_TGon_Extract8</t>
  </si>
  <si>
    <t>01_TGon_Extract5</t>
  </si>
  <si>
    <t>01_TGon_Extract4</t>
  </si>
  <si>
    <t>01_TGon_Extract3</t>
  </si>
  <si>
    <t>Line0</t>
  </si>
  <si>
    <t xml:space="preserve">[DEBUG]sihyo:    </t>
  </si>
  <si>
    <t xml:space="preserve">[DEBUG]sihyo: 1.8 =  </t>
  </si>
  <si>
    <t>[DEBUG]sihyo:  &gt; 0.655  [DEBUG]fillpart Area番号=0 [DEBUG]fillpart 系列番号=4</t>
    <phoneticPr fontId="1"/>
  </si>
  <si>
    <t>[DEBUG]sihyo:  &gt; -0.655  [DEBUG]fillpart Area番号=3 [DEBUG]fillpart 系列番号=7</t>
    <phoneticPr fontId="1"/>
  </si>
  <si>
    <t>[DEBUG]sihyo:  &gt; 0.355  [DEBUG]fillpart Area番号=0, 2 [DEBUG]fillpart 系列番号=4,6</t>
    <phoneticPr fontId="1"/>
  </si>
  <si>
    <t>[DEBUG]sihyo:  &gt; -0.355  [DEBUG]fillpart Area番号=3 [DEBUG]fillpart 系列番号=7</t>
    <phoneticPr fontId="1"/>
  </si>
  <si>
    <t>[DEBUG]sihyo: 0.072 &gt;   [DEBUG]fillpart Area番号=1 [DEBUG]fillpart 系列番号=5</t>
    <phoneticPr fontId="1"/>
  </si>
  <si>
    <t>[DEBUG]sihyo: -0.072 &gt;   [DEBUG]fillpart Area番号=2 [DEBUG]fillpart 系列番号=6</t>
    <phoneticPr fontId="1"/>
  </si>
  <si>
    <t>[DEBUG]sihyo: 0.035 &gt;   [DEBUG]fillpart Area番号=1 [DEBUG]fillpart 系列番号=5</t>
    <phoneticPr fontId="1"/>
  </si>
  <si>
    <t>[DEBUG]sihyo: -0.035 &gt;   [DEBUG]fillpart Area番号=0, 2 [DEBUG]fillpart 系列番号=4,6</t>
    <phoneticPr fontId="1"/>
  </si>
  <si>
    <t>[DEBUG]sihyo: 0.246 &gt; 0.241  [DEBUG]fillpart Area番号=0,2 [DEBUG]fillpart 系列番号=4,6</t>
    <phoneticPr fontId="1"/>
  </si>
  <si>
    <t>[DEBUG]sihyo: -0.24 &gt; -0.245  [DEBUG]fillpart Area番号=0,2 [DEBUG]fillpart 系列番号=4,6</t>
    <phoneticPr fontId="1"/>
  </si>
  <si>
    <t>[DEBUG]sihyo: -0.11 &gt; -0.18  [DEBUG]fillpart Area番号=0,1,3 [DEBUG]fillpart 系列番号=4,5,7</t>
    <phoneticPr fontId="1"/>
  </si>
  <si>
    <t>[DEBUG]sihyo: 0.11 &gt; -0.18  [DEBUG]fillpart Area番号=1,3 [DEBUG]fillpart 系列番号=5,7</t>
    <phoneticPr fontId="1"/>
  </si>
  <si>
    <t>[DEBUG]sihyo: 0.18 &gt; 0.05  [DEBUG]fillpart Area番号=0,2,3 [DEBUG]fillpart 系列番号=4,6,7</t>
    <phoneticPr fontId="1"/>
  </si>
  <si>
    <t xml:space="preserve">[DEBUG]sihyo: 2.41 =  </t>
  </si>
  <si>
    <t>[DEBUG]sihyo:  &gt; 0.655  [DEBUG]fillpart Area番号=0 [DEBUG]fillpart 系列番号=2</t>
    <phoneticPr fontId="1"/>
  </si>
  <si>
    <t>[DEBUG]sihyo:  &gt; -0.655  [DEBUG]fillpart Area番号=3 [DEBUG]fillpart 系列番号=5</t>
    <phoneticPr fontId="1"/>
  </si>
  <si>
    <t>[DEBUG]sihyo:  &gt; 0.355  [DEBUG]fillpart Area番号=0, 2 [DEBUG]fillpart 系列番号=2,4</t>
    <phoneticPr fontId="1"/>
  </si>
  <si>
    <t>[DEBUG]sihyo:  &gt; -0.355  [DEBUG]fillpart Area番号=3 [DEBUG]fillpart 系列番号=5</t>
    <phoneticPr fontId="1"/>
  </si>
  <si>
    <t>[DEBUG]sihyo: 0.072 &gt;   [DEBUG]fillpart Area番号=1 [DEBUG]fillpart 系列番号=3</t>
    <phoneticPr fontId="1"/>
  </si>
  <si>
    <t>[DEBUG]sihyo: -0.072 &gt;   [DEBUG]fillpart Area番号=2 [DEBUG]fillpart 系列番号=4</t>
    <phoneticPr fontId="1"/>
  </si>
  <si>
    <t>[DEBUG]sihyo: 0.035 &gt;   [DEBUG]fillpart Area番号=1 [DEBUG]fillpart 系列番号=3</t>
    <phoneticPr fontId="1"/>
  </si>
  <si>
    <t>[DEBUG]sihyo: -0.035 &gt;   [DEBUG]fillpart Area番号=0, 2 [DEBUG]fillpart 系列番号=2,4</t>
    <phoneticPr fontId="1"/>
  </si>
  <si>
    <t>[DEBUG]sihyo: 0.246 &gt; 0.241  [DEBUG]fillpart Area番号=0,2 [DEBUG]fillpart 系列番号=2,4</t>
    <phoneticPr fontId="1"/>
  </si>
  <si>
    <t>[DEBUG]sihyo: -0.24 &gt; -0.245  [DEBUG]fillpart Area番号=0,2 [DEBUG]fillpart 系列番号=2,4</t>
    <phoneticPr fontId="1"/>
  </si>
  <si>
    <t>[DEBUG]sihyo: -0.11 &gt; -0.18  [DEBUG]fillpart Area番号=0,1,3 [DEBUG]fillpart 系列番号=2,3,5</t>
    <phoneticPr fontId="1"/>
  </si>
  <si>
    <t>[DEBUG]sihyo: 0.11 &gt; -0.18  [DEBUG]fillpart Area番号=1,3 [DEBUG]fillpart 系列番号=3,5</t>
    <phoneticPr fontId="1"/>
  </si>
  <si>
    <t>[DEBUG]sihyo: 0.18 &gt; 0.05  [DEBUG]fillpart Area番号=0,2,3 [DEBUG]fillpart 系列番号=2,4,5</t>
    <phoneticPr fontId="1"/>
  </si>
  <si>
    <t>CWL1 =1.10E+12,</t>
  </si>
  <si>
    <t>CWL1 =1.20E+12,</t>
  </si>
  <si>
    <t>CWL1 =1.30E+12,</t>
  </si>
  <si>
    <t xml:space="preserve">[DEBUG]sihyo: 0.051 =  </t>
  </si>
  <si>
    <t>TEST99</t>
  </si>
  <si>
    <t>グラフ作成_散布図_X軸コンボボックス_ユーザー選択</t>
    <phoneticPr fontId="1"/>
  </si>
  <si>
    <t>[DEBUG]sihyo:  &gt; 0.655  [DEBUG]fillpart Area番号=0,2 [DEBUG]fillpart 系列番号=2,4</t>
    <phoneticPr fontId="1"/>
  </si>
  <si>
    <t>[DEBUG]sihyo:  &gt; 0.355  [DEBUG]fillpart Area番号=0,2 [DEBUG]fillpart 系列番号=2,4</t>
    <phoneticPr fontId="1"/>
  </si>
  <si>
    <t>[DEBUG]sihyo: -0.035 &gt;   [DEBUG]fillpart Area番号=2 [DEBUG]fillpart 系列番号=4</t>
    <phoneticPr fontId="1"/>
  </si>
  <si>
    <t>[DEBUG]sihyo: 0.246 &gt; 0.241  [DEBUG]fillpart Area番号=0,2,3 [DEBUG]fillpart 系列番号=2,4,5</t>
    <phoneticPr fontId="1"/>
  </si>
  <si>
    <t>[DEBUG]sihyo: -0.11 &gt; -0.18  [DEBUG]fillpart Area番号=0,2 [DEBUG]fillpart 系列番号=2,4</t>
    <phoneticPr fontId="1"/>
  </si>
  <si>
    <t>レ</t>
  </si>
  <si>
    <t>◇条件振り内容 (X軸)</t>
  </si>
  <si>
    <t>◇条件振り内容 (X軸)</t>
    <phoneticPr fontId="1"/>
  </si>
  <si>
    <t>◇グラフ一覧</t>
  </si>
  <si>
    <t>◇サマリグラフ データ</t>
  </si>
  <si>
    <t xml:space="preserve">設定 指標：    </t>
  </si>
  <si>
    <t>Top1 :01_TGon Extract1</t>
  </si>
  <si>
    <t>Top2 :01_TGon Extract3</t>
  </si>
  <si>
    <t>Top3 :01_TGon Extract4</t>
  </si>
  <si>
    <t>Top4 :01_TGon Extract5</t>
  </si>
  <si>
    <t>Bottom1 :01_TGon Extract6</t>
  </si>
  <si>
    <t>Bottom2 :01_TGon Extract8</t>
  </si>
  <si>
    <t>Bottom3 :01_TGon Extract9</t>
  </si>
  <si>
    <t>Bottom4 :01_TGon Extract10</t>
  </si>
  <si>
    <t>Middle1 :01_TGon Extract11</t>
  </si>
  <si>
    <t>Middle2 :01_TGon Extract12</t>
  </si>
  <si>
    <t>Middle3 :01_TGon Extract13</t>
  </si>
  <si>
    <t>Middle4 :01_TGon Extract14</t>
  </si>
  <si>
    <t>Middle5 :01_TGon Extract14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</si>
  <si>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</si>
  <si>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</si>
  <si>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</si>
  <si>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 xml:space="preserve">設定 指標:    </t>
  </si>
  <si>
    <t>◇条件振り 行列入れ替え</t>
  </si>
  <si>
    <t>◇条件振り 図</t>
  </si>
  <si>
    <t xml:space="preserve">設定 指標:  &gt; 6.55E-01 </t>
  </si>
  <si>
    <t xml:space="preserve">設定 指標:  &gt; -6.55E-01 </t>
  </si>
  <si>
    <t xml:space="preserve">設定 指標:  &gt; 3.55E-01 </t>
  </si>
  <si>
    <t xml:space="preserve">設定 指標:  &gt; -3.55E-01 </t>
  </si>
  <si>
    <t xml:space="preserve">設定 指標: 7.20E-02 &gt;  </t>
  </si>
  <si>
    <t xml:space="preserve">設定 指標: -7.20E-02 &gt;  </t>
  </si>
  <si>
    <t xml:space="preserve">設定 指標: 3.50E-02 &gt;  </t>
  </si>
  <si>
    <t xml:space="preserve">設定 指標: -3.50E-02 &gt;  </t>
  </si>
  <si>
    <t xml:space="preserve">設定 指標: 2.46E-01 &gt; 2.41E-01 </t>
  </si>
  <si>
    <t xml:space="preserve">設定 指標: -2.40E-01 &gt; -2.45E-01 </t>
  </si>
  <si>
    <t xml:space="preserve">設定 指標: -1.10E-01 &gt; -1.80E-01 </t>
  </si>
  <si>
    <t xml:space="preserve">設定 指標: 1.10E-01 &gt; -1.80E-01 </t>
  </si>
  <si>
    <t xml:space="preserve">設定 指標: 1.80E-01 &gt; 5.00E-02 </t>
  </si>
  <si>
    <t xml:space="preserve">設定 指標: 1.80E+00 =  </t>
  </si>
  <si>
    <t xml:space="preserve">設定 指標: 5.10E-02 =  </t>
  </si>
  <si>
    <t xml:space="preserve">設定 指標：  &gt; 6.55E-01 </t>
  </si>
  <si>
    <t xml:space="preserve">設定 指標：  &gt; -6.55E-01 </t>
  </si>
  <si>
    <t xml:space="preserve">設定 指標：  &gt; 3.55E-01 </t>
  </si>
  <si>
    <t xml:space="preserve">設定 指標：  &gt; -3.55E-01 </t>
  </si>
  <si>
    <t xml:space="preserve">設定 指標： 7.20E-02 &gt;  </t>
  </si>
  <si>
    <t xml:space="preserve">設定 指標： -7.20E-02 &gt;  </t>
  </si>
  <si>
    <t xml:space="preserve">設定 指標： 3.50E-02 &gt;  </t>
  </si>
  <si>
    <t xml:space="preserve">設定 指標： -3.50E-02 &gt;  </t>
  </si>
  <si>
    <t xml:space="preserve">設定 指標： 2.46E-01 &gt; 2.41E-01 </t>
  </si>
  <si>
    <t xml:space="preserve">設定 指標： -2.40E-01 &gt; -2.45E-01 </t>
  </si>
  <si>
    <t xml:space="preserve">設定 指標： -1.10E-01 &gt; -1.80E-01 </t>
  </si>
  <si>
    <t xml:space="preserve">設定 指標： 1.10E-01 &gt; -1.80E-01 </t>
  </si>
  <si>
    <t xml:space="preserve">設定 指標： 1.80E-01 &gt; 5.00E-02 </t>
  </si>
  <si>
    <t xml:space="preserve">設定 指標： 1.80E+00 =  </t>
  </si>
  <si>
    <t xml:space="preserve">設定 指標： 5.10E-02 =  </t>
  </si>
  <si>
    <t>サマリ(グラフ)</t>
  </si>
  <si>
    <t>サマリ(データ)</t>
  </si>
  <si>
    <t>散布図(グラフ)</t>
  </si>
  <si>
    <t>散布図(データ)</t>
  </si>
  <si>
    <t>TEST01 :01_TGon Extract15</t>
  </si>
  <si>
    <t>TEST02 :01_TGon Extract16</t>
  </si>
  <si>
    <t>TEST_A :02_TGoff Extract17</t>
  </si>
  <si>
    <t>SRpot :01_TGoff Extract19</t>
  </si>
  <si>
    <t>■[DEBUG] data_ary内容</t>
    <phoneticPr fontId="1"/>
  </si>
  <si>
    <t>01_TGoff Extract19</t>
  </si>
  <si>
    <t>01_TGoff Extract19</t>
    <phoneticPr fontId="1"/>
  </si>
  <si>
    <t>02_TGoff Extract17</t>
  </si>
  <si>
    <t>02_TGoff Extract17</t>
    <phoneticPr fontId="1"/>
  </si>
  <si>
    <t>01_TGon Extract16</t>
  </si>
  <si>
    <t>01_TGon Extract16</t>
    <phoneticPr fontId="1"/>
  </si>
  <si>
    <t>01_TGon Extract15</t>
  </si>
  <si>
    <t>01_TGon Extract15</t>
    <phoneticPr fontId="1"/>
  </si>
  <si>
    <t>01_TGon Extract14</t>
  </si>
  <si>
    <t>01_TGon Extract14</t>
    <phoneticPr fontId="1"/>
  </si>
  <si>
    <t>01_TGon Extract13</t>
  </si>
  <si>
    <t>01_TGon Extract13</t>
    <phoneticPr fontId="1"/>
  </si>
  <si>
    <t>01_TGon Extract12</t>
  </si>
  <si>
    <t>01_TGon Extract12</t>
    <phoneticPr fontId="1"/>
  </si>
  <si>
    <t>01_TGon Extract11</t>
  </si>
  <si>
    <t>01_TGon Extract11</t>
    <phoneticPr fontId="1"/>
  </si>
  <si>
    <t>01_TGon Extract10</t>
  </si>
  <si>
    <t>01_TGon Extract10</t>
    <phoneticPr fontId="1"/>
  </si>
  <si>
    <t>01_TGon Extract9</t>
  </si>
  <si>
    <t>01_TGon Extract9</t>
    <phoneticPr fontId="1"/>
  </si>
  <si>
    <t>01_TGon Extract8</t>
  </si>
  <si>
    <t>01_TGon Extract8</t>
    <phoneticPr fontId="1"/>
  </si>
  <si>
    <t>01_TGon Extract6</t>
  </si>
  <si>
    <t>01_TGon Extract6</t>
    <phoneticPr fontId="1"/>
  </si>
  <si>
    <t>01_TGon Extract5</t>
  </si>
  <si>
    <t>01_TGon Extract5</t>
    <phoneticPr fontId="1"/>
  </si>
  <si>
    <t>01_TGon Extract4</t>
  </si>
  <si>
    <t>01_TGon Extract4</t>
    <phoneticPr fontId="1"/>
  </si>
  <si>
    <t>01_TGon Extract3</t>
  </si>
  <si>
    <t>01_TGon Extract3</t>
    <phoneticPr fontId="1"/>
  </si>
  <si>
    <t>01_TGon Extract1</t>
  </si>
  <si>
    <t>01_TGon Extract1</t>
    <phoneticPr fontId="1"/>
  </si>
  <si>
    <t>y_01_TGon Extract1</t>
  </si>
  <si>
    <t>y_01_TGon Extract3</t>
  </si>
  <si>
    <t>y_01_TGon Extract4</t>
  </si>
  <si>
    <t>y_01_TGon Extract5</t>
  </si>
  <si>
    <t>y_01_TGon Extract6</t>
  </si>
  <si>
    <t>y_01_TGon Extract8</t>
  </si>
  <si>
    <t>y_01_TGon Extract9</t>
  </si>
  <si>
    <t>y_01_TGon Extract10</t>
  </si>
  <si>
    <t>y_01_TGon Extract11</t>
  </si>
  <si>
    <t>y_01_TGon Extract12</t>
  </si>
  <si>
    <t>y_01_TGon Extract13</t>
  </si>
  <si>
    <t>y_01_TGon Extract14</t>
  </si>
  <si>
    <t>y_01_TGon Extract15</t>
  </si>
  <si>
    <t>y_01_TGon Extract16</t>
  </si>
  <si>
    <t>y_02_TGoff Extract17</t>
  </si>
  <si>
    <t>y_01_TGoff Extract19</t>
  </si>
  <si>
    <t xml:space="preserve"> サマリ!$BJ$50</t>
  </si>
  <si>
    <t xml:space="preserve"> サマリ!$AZ$50</t>
  </si>
  <si>
    <t xml:space="preserve"> サマリ!$B$32</t>
  </si>
  <si>
    <t xml:space="preserve"> サマリ!$L$32</t>
  </si>
  <si>
    <t xml:space="preserve"> サマリ!$V$32</t>
  </si>
  <si>
    <t xml:space="preserve"> サマリ!$AF$32</t>
  </si>
  <si>
    <t xml:space="preserve"> サマリ!$AP$32</t>
  </si>
  <si>
    <t xml:space="preserve"> サマリ!$AZ$32</t>
  </si>
  <si>
    <t xml:space="preserve"> サマリ!$BJ$32</t>
  </si>
  <si>
    <t xml:space="preserve"> サマリ!$BT$32</t>
  </si>
  <si>
    <t xml:space="preserve"> サマリ!$CD$32</t>
  </si>
  <si>
    <t xml:space="preserve"> サマリ!$CN$32</t>
  </si>
  <si>
    <t xml:space="preserve"> サマリ!$B$50</t>
  </si>
  <si>
    <t xml:space="preserve"> サマリ!$L$50</t>
  </si>
  <si>
    <t xml:space="preserve"> サマリ!$V$50</t>
  </si>
  <si>
    <t xml:space="preserve"> サマリ!$AF$50</t>
  </si>
  <si>
    <t xml:space="preserve"> サマリ!$AP$50</t>
  </si>
  <si>
    <t xml:space="preserve"> サマリ!$EP$26:$EP$37</t>
  </si>
  <si>
    <t xml:space="preserve"> 散布図!$BM$23</t>
  </si>
  <si>
    <t xml:space="preserve"> 散布図!$B$140</t>
  </si>
  <si>
    <t xml:space="preserve"> サマリ!$EG$26:$EG$37</t>
  </si>
  <si>
    <t xml:space="preserve"> 散布図!$BC$23</t>
  </si>
  <si>
    <t xml:space="preserve"> 散布図!$B$132</t>
  </si>
  <si>
    <t xml:space="preserve"> サマリ!$B$26:$B$37</t>
  </si>
  <si>
    <t xml:space="preserve"> 散布図!$E$8</t>
  </si>
  <si>
    <t xml:space="preserve"> 散布図!$B$12</t>
  </si>
  <si>
    <t xml:space="preserve"> サマリ!$K$26:$K$37</t>
  </si>
  <si>
    <t xml:space="preserve"> 散布図!$O$8</t>
  </si>
  <si>
    <t xml:space="preserve"> 散布図!$B$20</t>
  </si>
  <si>
    <t xml:space="preserve"> サマリ!$T$26:$T$37</t>
  </si>
  <si>
    <t xml:space="preserve"> 散布図!$Y$8</t>
  </si>
  <si>
    <t xml:space="preserve"> 散布図!$B$28</t>
  </si>
  <si>
    <t xml:space="preserve"> サマリ!$AC$26:$AC$37</t>
  </si>
  <si>
    <t xml:space="preserve"> 散布図!$AI$8</t>
  </si>
  <si>
    <t xml:space="preserve"> 散布図!$B$36</t>
  </si>
  <si>
    <t xml:space="preserve"> サマリ!$AL$26:$AL$37</t>
  </si>
  <si>
    <t xml:space="preserve"> 散布図!$AS$8</t>
  </si>
  <si>
    <t xml:space="preserve"> 散布図!$B$44</t>
  </si>
  <si>
    <t xml:space="preserve"> サマリ!$AU$26:$AU$37</t>
  </si>
  <si>
    <t xml:space="preserve"> 散布図!$BC$8</t>
  </si>
  <si>
    <t xml:space="preserve"> 散布図!$B$52</t>
  </si>
  <si>
    <t xml:space="preserve"> サマリ!$BD$26:$BD$37</t>
  </si>
  <si>
    <t xml:space="preserve"> 散布図!$BM$8</t>
  </si>
  <si>
    <t xml:space="preserve"> 散布図!$B$60</t>
  </si>
  <si>
    <t xml:space="preserve"> サマリ!$BM$26:$BM$37</t>
  </si>
  <si>
    <t xml:space="preserve"> 散布図!$BW$8</t>
  </si>
  <si>
    <t xml:space="preserve"> 散布図!$B$68</t>
  </si>
  <si>
    <t xml:space="preserve"> サマリ!$BV$26:$BV$37</t>
  </si>
  <si>
    <t xml:space="preserve"> 散布図!$CG$8</t>
  </si>
  <si>
    <t xml:space="preserve"> 散布図!$B$76</t>
  </si>
  <si>
    <t xml:space="preserve"> サマリ!$CE$26:$CE$37</t>
  </si>
  <si>
    <t xml:space="preserve"> 散布図!$CQ$8</t>
  </si>
  <si>
    <t xml:space="preserve"> 散布図!$B$84</t>
  </si>
  <si>
    <t xml:space="preserve"> サマリ!$CN$26:$CN$37</t>
  </si>
  <si>
    <t xml:space="preserve"> 散布図!$E$23</t>
  </si>
  <si>
    <t xml:space="preserve"> 散布図!$B$92</t>
  </si>
  <si>
    <t xml:space="preserve"> サマリ!$CW$26:$CW$37</t>
  </si>
  <si>
    <t xml:space="preserve"> 散布図!$O$23</t>
  </si>
  <si>
    <t xml:space="preserve"> 散布図!$B$100</t>
  </si>
  <si>
    <t xml:space="preserve"> サマリ!$DF$26:$DF$37</t>
  </si>
  <si>
    <t xml:space="preserve"> 散布図!$Y$23</t>
  </si>
  <si>
    <t xml:space="preserve"> 散布図!$B$108</t>
  </si>
  <si>
    <t xml:space="preserve"> サマリ!$DO$25</t>
  </si>
  <si>
    <t xml:space="preserve"> 散布図!$AI$23</t>
  </si>
  <si>
    <t xml:space="preserve"> 散布図!$B$116</t>
  </si>
  <si>
    <t xml:space="preserve"> サマリ!$DX$25</t>
  </si>
  <si>
    <t xml:space="preserve"> 散布図!$AS$23</t>
  </si>
  <si>
    <t xml:space="preserve"> 散布図!$B$124</t>
  </si>
  <si>
    <t>C:\kuroda\work\00_TCAD\20210701_PDsim\第1要望_自動グラフ作成_Excelマクロ\デバッグ用_マクロインプットデータ\黒田テスト01_20210916\マクロインプットデータ_条件表.xlsx</t>
    <phoneticPr fontId="1"/>
  </si>
  <si>
    <t>C:\kuroda\work\00_TCAD\20210701_PDsim\第1要望_自動グラフ作成_Excelマクロ\デバッグ用_マクロインプットデータ\黒田テスト01_20210916\マクロインプットデータ_設定ファイル.xlsx</t>
    <phoneticPr fontId="1"/>
  </si>
  <si>
    <t>C:\kuroda\work\00_TCAD\20210701_PDsim\第1要望_自動グラフ作成_Excelマクロ\デバッグ用_マクロインプットデータ\黒田テスト01_20210916\マクロインプットデータ_speedData.xlsx</t>
    <phoneticPr fontId="1"/>
  </si>
  <si>
    <t>グラフ作成_散布図_X軸コンボボックス_ユーザー選択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</si>
</sst>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  <font>
      <u/>
      <sz val="11"/>
      <color theme="10"/>
      <name val="Yu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</cellStyleXfs>
  <cellXfs count="55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  <xf numFmtId="0" fontId="0" fillId="0" borderId="0" xfId="0" applyBorder="1"/>
    <xf numFmtId="0" fontId="0" fillId="0" borderId="3" xfId="0" applyBorder="1"/>
    <xf numFmtId="11" fontId="0" fillId="0" borderId="3" xfId="0" applyNumberFormat="1" applyBorder="1"/>
    <xf numFmtId="0" fontId="8" fillId="0" borderId="0" xfId="3"/>
    <xf numFmtId="0" fontId="0" fillId="20" borderId="0" xfId="0" applyFill="1"/>
  </cellXfs>
  <cellStyles count="4">
    <cellStyle name="ハイパーリンク" xfId="3" builtinId="8"/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サマリ!$C$26:$C$37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F-4C19-B9D1-FA775ACDFD3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サマリ!$D$26:$D$37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9F-4C19-B9D1-FA775ACDFD3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サマリ!$E$26:$E$37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9F-4C19-B9D1-FA775ACDFD3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サマリ!$F$26:$F$37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9F-4C19-B9D1-FA775ACDF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00184"/>
        <c:axId val="572006744"/>
      </c:barChart>
      <c:lineChart>
        <c:grouping val="standard"/>
        <c:varyColors val="0"/>
        <c:ser>
          <c:idx val="0"/>
          <c:order val="0"/>
          <c:val>
            <c:numRef>
              <c:f>サマリ!$B$26:$B$37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F-4C19-B9D1-FA775ACDF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00184"/>
        <c:axId val="572006744"/>
      </c:lineChart>
      <c:catAx>
        <c:axId val="572000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72006744"/>
        <c:crosses val="autoZero"/>
        <c:auto val="1"/>
        <c:lblAlgn val="ctr"/>
        <c:lblOffset val="100"/>
        <c:noMultiLvlLbl val="0"/>
      </c:catAx>
      <c:valAx>
        <c:axId val="572006744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20001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サマリ!$L$26:$L$37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42-406D-BF37-0646F9A1A23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サマリ!$M$26:$M$37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42-406D-BF37-0646F9A1A23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サマリ!$N$26:$N$37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42-406D-BF37-0646F9A1A23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サマリ!$O$26:$O$37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42-406D-BF37-0646F9A1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5686216"/>
        <c:axId val="522079584"/>
      </c:barChart>
      <c:lineChart>
        <c:grouping val="standard"/>
        <c:varyColors val="0"/>
        <c:ser>
          <c:idx val="0"/>
          <c:order val="0"/>
          <c:val>
            <c:numRef>
              <c:f>サマリ!$K$26:$K$37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2-406D-BF37-0646F9A1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86216"/>
        <c:axId val="522079584"/>
      </c:lineChart>
      <c:catAx>
        <c:axId val="465686216"/>
        <c:scaling>
          <c:orientation val="minMax"/>
        </c:scaling>
        <c:delete val="0"/>
        <c:axPos val="b"/>
        <c:majorTickMark val="out"/>
        <c:minorTickMark val="none"/>
        <c:tickLblPos val="nextTo"/>
        <c:crossAx val="522079584"/>
        <c:crosses val="autoZero"/>
        <c:auto val="1"/>
        <c:lblAlgn val="ctr"/>
        <c:lblOffset val="100"/>
        <c:noMultiLvlLbl val="0"/>
      </c:catAx>
      <c:valAx>
        <c:axId val="522079584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656862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サマリ!$U$26:$U$37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B-4BCF-ADD7-6BC635CD257C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サマリ!$V$26:$V$37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DB-4BCF-ADD7-6BC635CD257C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サマリ!$W$26:$W$37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DB-4BCF-ADD7-6BC635CD257C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サマリ!$X$26:$X$37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DB-4BCF-ADD7-6BC635CD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21110904"/>
        <c:axId val="521111232"/>
      </c:barChart>
      <c:lineChart>
        <c:grouping val="standard"/>
        <c:varyColors val="0"/>
        <c:ser>
          <c:idx val="0"/>
          <c:order val="0"/>
          <c:val>
            <c:numRef>
              <c:f>サマリ!$T$26:$T$37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B-4BCF-ADD7-6BC635CD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110904"/>
        <c:axId val="521111232"/>
      </c:lineChart>
      <c:catAx>
        <c:axId val="52111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521111232"/>
        <c:crosses val="autoZero"/>
        <c:auto val="1"/>
        <c:lblAlgn val="ctr"/>
        <c:lblOffset val="100"/>
        <c:noMultiLvlLbl val="0"/>
      </c:catAx>
      <c:valAx>
        <c:axId val="521111232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211109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サマリ!$AD$26:$AD$37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1-4CC0-BD95-949E39CEDE7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サマリ!$AE$26:$AE$37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71-4CC0-BD95-949E39CEDE7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サマリ!$AF$26:$AF$37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71-4CC0-BD95-949E39CEDE72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サマリ!$AG$26:$AG$37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71-4CC0-BD95-949E39CED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851456"/>
        <c:axId val="572851784"/>
      </c:barChart>
      <c:lineChart>
        <c:grouping val="standard"/>
        <c:varyColors val="0"/>
        <c:ser>
          <c:idx val="0"/>
          <c:order val="0"/>
          <c:val>
            <c:numRef>
              <c:f>サマリ!$AC$26:$AC$37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71-4CC0-BD95-949E39CED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851456"/>
        <c:axId val="572851784"/>
      </c:lineChart>
      <c:catAx>
        <c:axId val="572851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72851784"/>
        <c:crosses val="autoZero"/>
        <c:auto val="1"/>
        <c:lblAlgn val="ctr"/>
        <c:lblOffset val="100"/>
        <c:noMultiLvlLbl val="0"/>
      </c:catAx>
      <c:valAx>
        <c:axId val="572851784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28514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サマリ!$AM$26:$AM$37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8-48A1-9369-BBDDD0B7CB51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サマリ!$AN$26:$AN$37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8-48A1-9369-BBDDD0B7CB51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サマリ!$AO$26:$AO$37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F8-48A1-9369-BBDDD0B7CB5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サマリ!$AP$26:$AP$37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F8-48A1-9369-BBDDD0B7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735136"/>
        <c:axId val="577735792"/>
      </c:barChart>
      <c:lineChart>
        <c:grouping val="standard"/>
        <c:varyColors val="0"/>
        <c:ser>
          <c:idx val="0"/>
          <c:order val="0"/>
          <c:val>
            <c:numRef>
              <c:f>サマリ!$AL$26:$AL$37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8-48A1-9369-BBDDD0B7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735136"/>
        <c:axId val="577735792"/>
      </c:lineChart>
      <c:catAx>
        <c:axId val="577735136"/>
        <c:scaling>
          <c:orientation val="minMax"/>
        </c:scaling>
        <c:delete val="0"/>
        <c:axPos val="b"/>
        <c:majorTickMark val="out"/>
        <c:minorTickMark val="none"/>
        <c:tickLblPos val="nextTo"/>
        <c:crossAx val="577735792"/>
        <c:crosses val="autoZero"/>
        <c:auto val="1"/>
        <c:lblAlgn val="ctr"/>
        <c:lblOffset val="100"/>
        <c:noMultiLvlLbl val="0"/>
      </c:catAx>
      <c:valAx>
        <c:axId val="577735792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77351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サマリ!$AV$26:$AV$37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9-4130-B949-6C29B878DF3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サマリ!$AW$26:$AW$37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9-4130-B949-6C29B878DF32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サマリ!$AX$26:$AX$37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99-4130-B949-6C29B878DF3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サマリ!$AY$26:$AY$37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99-4130-B949-6C29B878D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4594360"/>
        <c:axId val="464596000"/>
      </c:barChart>
      <c:lineChart>
        <c:grouping val="standard"/>
        <c:varyColors val="0"/>
        <c:ser>
          <c:idx val="0"/>
          <c:order val="0"/>
          <c:val>
            <c:numRef>
              <c:f>サマリ!$AU$26:$AU$37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9-4130-B949-6C29B878D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94360"/>
        <c:axId val="464596000"/>
      </c:lineChart>
      <c:catAx>
        <c:axId val="464594360"/>
        <c:scaling>
          <c:orientation val="minMax"/>
        </c:scaling>
        <c:delete val="0"/>
        <c:axPos val="b"/>
        <c:majorTickMark val="out"/>
        <c:minorTickMark val="none"/>
        <c:tickLblPos val="nextTo"/>
        <c:crossAx val="464596000"/>
        <c:crosses val="autoZero"/>
        <c:auto val="1"/>
        <c:lblAlgn val="ctr"/>
        <c:lblOffset val="100"/>
        <c:noMultiLvlLbl val="0"/>
      </c:catAx>
      <c:valAx>
        <c:axId val="464596000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645943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サマリ!$BE$26:$BE$37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46-4AAA-A110-F87D077B2B64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サマリ!$BF$26:$BF$37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46-4AAA-A110-F87D077B2B64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サマリ!$BG$26:$BG$37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46-4AAA-A110-F87D077B2B6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サマリ!$BH$26:$BH$37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46-4AAA-A110-F87D077B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659144"/>
        <c:axId val="583661440"/>
      </c:barChart>
      <c:lineChart>
        <c:grouping val="standard"/>
        <c:varyColors val="0"/>
        <c:ser>
          <c:idx val="0"/>
          <c:order val="0"/>
          <c:val>
            <c:numRef>
              <c:f>サマリ!$BD$26:$BD$37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6-4AAA-A110-F87D077B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659144"/>
        <c:axId val="583661440"/>
      </c:lineChart>
      <c:catAx>
        <c:axId val="583659144"/>
        <c:scaling>
          <c:orientation val="minMax"/>
        </c:scaling>
        <c:delete val="0"/>
        <c:axPos val="b"/>
        <c:majorTickMark val="out"/>
        <c:minorTickMark val="none"/>
        <c:tickLblPos val="nextTo"/>
        <c:crossAx val="583661440"/>
        <c:crosses val="autoZero"/>
        <c:auto val="1"/>
        <c:lblAlgn val="ctr"/>
        <c:lblOffset val="100"/>
        <c:noMultiLvlLbl val="0"/>
      </c:catAx>
      <c:valAx>
        <c:axId val="583661440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6591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サマリ!$BN$26:$BN$37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61-4676-BF70-71B556957FB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サマリ!$BO$26:$BO$37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61-4676-BF70-71B556957FBA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サマリ!$BP$26:$BP$37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61-4676-BF70-71B556957FBA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サマリ!$BQ$26:$BQ$37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61-4676-BF70-71B55695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14346240"/>
        <c:axId val="514345584"/>
      </c:barChart>
      <c:lineChart>
        <c:grouping val="standard"/>
        <c:varyColors val="0"/>
        <c:ser>
          <c:idx val="0"/>
          <c:order val="0"/>
          <c:val>
            <c:numRef>
              <c:f>サマリ!$BM$26:$BM$37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1-4676-BF70-71B55695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46240"/>
        <c:axId val="514345584"/>
      </c:lineChart>
      <c:catAx>
        <c:axId val="514346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14345584"/>
        <c:crosses val="autoZero"/>
        <c:auto val="1"/>
        <c:lblAlgn val="ctr"/>
        <c:lblOffset val="100"/>
        <c:noMultiLvlLbl val="0"/>
      </c:catAx>
      <c:valAx>
        <c:axId val="514345584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14346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サマリ!$BW$26:$BW$37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5-4E6D-A103-39458B0A478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サマリ!$BX$26:$BX$37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75-4E6D-A103-39458B0A478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サマリ!$BY$26:$BY$37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75-4E6D-A103-39458B0A4784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サマリ!$BZ$26:$BZ$37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5-4E6D-A103-39458B0A4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4595672"/>
        <c:axId val="583660128"/>
      </c:barChart>
      <c:lineChart>
        <c:grouping val="standard"/>
        <c:varyColors val="0"/>
        <c:ser>
          <c:idx val="0"/>
          <c:order val="0"/>
          <c:val>
            <c:numRef>
              <c:f>サマリ!$BV$26:$BV$37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5-4E6D-A103-39458B0A4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95672"/>
        <c:axId val="583660128"/>
      </c:lineChart>
      <c:catAx>
        <c:axId val="464595672"/>
        <c:scaling>
          <c:orientation val="minMax"/>
        </c:scaling>
        <c:delete val="0"/>
        <c:axPos val="b"/>
        <c:majorTickMark val="out"/>
        <c:minorTickMark val="none"/>
        <c:tickLblPos val="nextTo"/>
        <c:crossAx val="583660128"/>
        <c:crosses val="autoZero"/>
        <c:auto val="1"/>
        <c:lblAlgn val="ctr"/>
        <c:lblOffset val="100"/>
        <c:noMultiLvlLbl val="0"/>
      </c:catAx>
      <c:valAx>
        <c:axId val="583660128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645956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サマリ!$CF$26:$CF$37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E5-4E11-BCC2-51862E215EE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サマリ!$CG$26:$CG$37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E5-4E11-BCC2-51862E215EE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サマリ!$CH$26:$CH$37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E5-4E11-BCC2-51862E215EE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サマリ!$CI$26:$CI$37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5-4E11-BCC2-51862E215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14226152"/>
        <c:axId val="514224840"/>
      </c:barChart>
      <c:lineChart>
        <c:grouping val="standard"/>
        <c:varyColors val="0"/>
        <c:ser>
          <c:idx val="0"/>
          <c:order val="0"/>
          <c:val>
            <c:numRef>
              <c:f>サマリ!$CE$26:$CE$37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5-4E11-BCC2-51862E215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26152"/>
        <c:axId val="514224840"/>
      </c:lineChart>
      <c:catAx>
        <c:axId val="514226152"/>
        <c:scaling>
          <c:orientation val="minMax"/>
        </c:scaling>
        <c:delete val="0"/>
        <c:axPos val="b"/>
        <c:majorTickMark val="out"/>
        <c:minorTickMark val="none"/>
        <c:tickLblPos val="nextTo"/>
        <c:crossAx val="514224840"/>
        <c:crosses val="autoZero"/>
        <c:auto val="1"/>
        <c:lblAlgn val="ctr"/>
        <c:lblOffset val="100"/>
        <c:noMultiLvlLbl val="0"/>
      </c:catAx>
      <c:valAx>
        <c:axId val="514224840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142261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サマリ!$CO$26:$CO$37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A2-4E19-9931-3CAAF67155A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サマリ!$CP$26:$CP$37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A2-4E19-9931-3CAAF67155A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サマリ!$CQ$26:$CQ$37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A2-4E19-9931-3CAAF67155A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サマリ!$CR$26:$CR$37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A2-4E19-9931-3CAAF6715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5213688"/>
        <c:axId val="465213360"/>
      </c:barChart>
      <c:lineChart>
        <c:grouping val="standard"/>
        <c:varyColors val="0"/>
        <c:ser>
          <c:idx val="0"/>
          <c:order val="0"/>
          <c:val>
            <c:numRef>
              <c:f>サマリ!$CN$26:$CN$37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2-4E19-9931-3CAAF6715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13688"/>
        <c:axId val="465213360"/>
      </c:lineChart>
      <c:catAx>
        <c:axId val="465213688"/>
        <c:scaling>
          <c:orientation val="minMax"/>
        </c:scaling>
        <c:delete val="0"/>
        <c:axPos val="b"/>
        <c:majorTickMark val="out"/>
        <c:minorTickMark val="none"/>
        <c:tickLblPos val="nextTo"/>
        <c:crossAx val="465213360"/>
        <c:crosses val="autoZero"/>
        <c:auto val="1"/>
        <c:lblAlgn val="ctr"/>
        <c:lblOffset val="100"/>
        <c:noMultiLvlLbl val="0"/>
      </c:catAx>
      <c:valAx>
        <c:axId val="465213360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652136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サマリ!$CX$26:$CX$37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B9-4195-80E0-506FC79D67FE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サマリ!$CY$26:$CY$37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B9-4195-80E0-506FC79D67FE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サマリ!$CZ$26:$CZ$37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B9-4195-80E0-506FC79D67FE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サマリ!$DA$26:$DA$37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B9-4195-80E0-506FC79D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17793616"/>
        <c:axId val="517794272"/>
      </c:barChart>
      <c:lineChart>
        <c:grouping val="standard"/>
        <c:varyColors val="0"/>
        <c:ser>
          <c:idx val="0"/>
          <c:order val="0"/>
          <c:val>
            <c:numRef>
              <c:f>サマリ!$CW$26:$CW$37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B9-4195-80E0-506FC79D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793616"/>
        <c:axId val="517794272"/>
      </c:lineChart>
      <c:catAx>
        <c:axId val="51779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517794272"/>
        <c:crosses val="autoZero"/>
        <c:auto val="1"/>
        <c:lblAlgn val="ctr"/>
        <c:lblOffset val="100"/>
        <c:noMultiLvlLbl val="0"/>
      </c:catAx>
      <c:valAx>
        <c:axId val="517794272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177936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サマリ!$DG$26:$DG$37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2-486A-B2D6-132AB62D4DA6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サマリ!$DH$26:$DH$37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2-486A-B2D6-132AB62D4DA6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サマリ!$DI$26:$DI$37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2-486A-B2D6-132AB62D4DA6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サマリ!$DJ$26:$DJ$37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2-486A-B2D6-132AB62D4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943360"/>
        <c:axId val="583942704"/>
      </c:barChart>
      <c:lineChart>
        <c:grouping val="standard"/>
        <c:varyColors val="0"/>
        <c:ser>
          <c:idx val="0"/>
          <c:order val="0"/>
          <c:val>
            <c:numRef>
              <c:f>サマリ!$DF$26:$DF$37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2-486A-B2D6-132AB62D4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43360"/>
        <c:axId val="583942704"/>
      </c:lineChart>
      <c:catAx>
        <c:axId val="58394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583942704"/>
        <c:crosses val="autoZero"/>
        <c:auto val="1"/>
        <c:lblAlgn val="ctr"/>
        <c:lblOffset val="100"/>
        <c:noMultiLvlLbl val="0"/>
      </c:catAx>
      <c:valAx>
        <c:axId val="583942704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9433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サマリ!$DO$25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サマリ!$DN$26:$DN$37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サマリ!$DO$26:$DO$37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6B-468B-A214-C2541F29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47296"/>
        <c:axId val="583942376"/>
      </c:lineChart>
      <c:catAx>
        <c:axId val="58394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942376"/>
        <c:crosses val="autoZero"/>
        <c:auto val="1"/>
        <c:lblAlgn val="ctr"/>
        <c:lblOffset val="100"/>
        <c:noMultiLvlLbl val="0"/>
      </c:catAx>
      <c:valAx>
        <c:axId val="583942376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9472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サマリ!$DX$25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サマリ!$DW$26:$DW$37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サマリ!$DX$26:$DX$37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C-4966-A622-A8C87C856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40736"/>
        <c:axId val="583941064"/>
      </c:lineChart>
      <c:catAx>
        <c:axId val="58394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941064"/>
        <c:crosses val="autoZero"/>
        <c:auto val="1"/>
        <c:lblAlgn val="ctr"/>
        <c:lblOffset val="100"/>
        <c:noMultiLvlLbl val="0"/>
      </c:catAx>
      <c:valAx>
        <c:axId val="583941064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9407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サマリ!$EG$26:$EG$37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6-41BA-BFD5-034EBA021385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サマリ!$EH$26:$EH$37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6-41BA-BFD5-034EBA021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11720"/>
        <c:axId val="465212376"/>
      </c:lineChart>
      <c:catAx>
        <c:axId val="465211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65212376"/>
        <c:crosses val="autoZero"/>
        <c:auto val="1"/>
        <c:lblAlgn val="ctr"/>
        <c:lblOffset val="100"/>
        <c:noMultiLvlLbl val="0"/>
      </c:catAx>
      <c:valAx>
        <c:axId val="465212376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652117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 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サマリ!$EP$26:$EP$37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25-407E-880A-AF5EE9E80262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サマリ!$EQ$26:$EQ$37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25-407E-880A-AF5EE9E80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69232"/>
        <c:axId val="578268248"/>
      </c:lineChart>
      <c:catAx>
        <c:axId val="5782692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268248"/>
        <c:crosses val="autoZero"/>
        <c:auto val="1"/>
        <c:lblAlgn val="ctr"/>
        <c:lblOffset val="100"/>
        <c:noMultiLvlLbl val="0"/>
      </c:catAx>
      <c:valAx>
        <c:axId val="578268248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82692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F-4CA9-BB43-0D296822657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サマリ_BCK2!$D$9:$D$20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F-4CA9-BB43-0D296822657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サマリ_BCK2!$E$9:$E$20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EF-4CA9-BB43-0D296822657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256"/>
        <c:axId val="308177088"/>
      </c:barChart>
      <c:lineChart>
        <c:grouping val="standard"/>
        <c:varyColors val="0"/>
        <c:ser>
          <c:idx val="0"/>
          <c:order val="0"/>
          <c:val>
            <c:numRef>
              <c:f>サマリ_BCK2!$B$9:$B$20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256"/>
        <c:axId val="308177088"/>
      </c:lineChart>
      <c:catAx>
        <c:axId val="30818725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7088"/>
        <c:crosses val="autoZero"/>
        <c:auto val="1"/>
        <c:lblAlgn val="ctr"/>
        <c:lblOffset val="100"/>
        <c:noMultiLvlLbl val="0"/>
      </c:catAx>
      <c:valAx>
        <c:axId val="308177088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2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0-402A-8CD7-770E5043B78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0-402A-8CD7-770E5043B78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30-402A-8CD7-770E5043B782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サマリ_BCK2!$O$9:$O$20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9224"/>
        <c:axId val="308190208"/>
      </c:barChart>
      <c:lineChart>
        <c:grouping val="standard"/>
        <c:varyColors val="0"/>
        <c:ser>
          <c:idx val="0"/>
          <c:order val="0"/>
          <c:val>
            <c:numRef>
              <c:f>サマリ_BCK2!$K$9:$K$20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9224"/>
        <c:axId val="308190208"/>
      </c:lineChart>
      <c:catAx>
        <c:axId val="30818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0208"/>
        <c:crosses val="autoZero"/>
        <c:auto val="1"/>
        <c:lblAlgn val="ctr"/>
        <c:lblOffset val="100"/>
        <c:noMultiLvlLbl val="0"/>
      </c:catAx>
      <c:valAx>
        <c:axId val="308190208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9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F-4FEA-92C6-EE0A7EAE258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F-4FEA-92C6-EE0A7EAE258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F-4FEA-92C6-EE0A7EAE258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68232"/>
        <c:axId val="308170856"/>
      </c:barChart>
      <c:lineChart>
        <c:grouping val="standard"/>
        <c:varyColors val="0"/>
        <c:ser>
          <c:idx val="0"/>
          <c:order val="0"/>
          <c:val>
            <c:numRef>
              <c:f>サマリ_BCK2!$T$9:$T$20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68232"/>
        <c:axId val="308170856"/>
      </c:lineChart>
      <c:catAx>
        <c:axId val="30816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0856"/>
        <c:crosses val="autoZero"/>
        <c:auto val="1"/>
        <c:lblAlgn val="ctr"/>
        <c:lblOffset val="100"/>
        <c:noMultiLvlLbl val="0"/>
      </c:catAx>
      <c:valAx>
        <c:axId val="308170856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682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4-416E-96E2-52E7A078711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4-416E-96E2-52E7A078711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C4-416E-96E2-52E7A078711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サマリ_BCK2!$AG$9:$AG$20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83840"/>
        <c:axId val="535884496"/>
      </c:barChart>
      <c:lineChart>
        <c:grouping val="standard"/>
        <c:varyColors val="0"/>
        <c:ser>
          <c:idx val="0"/>
          <c:order val="0"/>
          <c:val>
            <c:numRef>
              <c:f>サマリ_BCK2!$AC$9:$AC$20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83840"/>
        <c:axId val="535884496"/>
      </c:lineChart>
      <c:catAx>
        <c:axId val="53588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84496"/>
        <c:crosses val="autoZero"/>
        <c:auto val="1"/>
        <c:lblAlgn val="ctr"/>
        <c:lblOffset val="100"/>
        <c:noMultiLvlLbl val="0"/>
      </c:catAx>
      <c:valAx>
        <c:axId val="535884496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838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5-4F9F-BBE6-483446A2943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サマリ_BCK2!$AN$9:$AN$20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5-4F9F-BBE6-483446A2943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95-4F9F-BBE6-483446A2943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900240"/>
        <c:axId val="535898928"/>
      </c:barChart>
      <c:lineChart>
        <c:grouping val="standard"/>
        <c:varyColors val="0"/>
        <c:ser>
          <c:idx val="0"/>
          <c:order val="0"/>
          <c:val>
            <c:numRef>
              <c:f>サマリ_BCK2!$AL$9:$AL$20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00240"/>
        <c:axId val="535898928"/>
      </c:lineChart>
      <c:catAx>
        <c:axId val="53590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8928"/>
        <c:crosses val="autoZero"/>
        <c:auto val="1"/>
        <c:lblAlgn val="ctr"/>
        <c:lblOffset val="100"/>
        <c:noMultiLvlLbl val="0"/>
      </c:catAx>
      <c:valAx>
        <c:axId val="535898928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900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F-4306-921A-C14A16F4A58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F-4306-921A-C14A16F4A58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F-4306-921A-C14A16F4A58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912"/>
        <c:axId val="308198080"/>
      </c:barChart>
      <c:lineChart>
        <c:grouping val="standard"/>
        <c:varyColors val="0"/>
        <c:ser>
          <c:idx val="0"/>
          <c:order val="0"/>
          <c:val>
            <c:numRef>
              <c:f>サマリ_BCK2!$AU$9:$AU$20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912"/>
        <c:axId val="308198080"/>
      </c:lineChart>
      <c:catAx>
        <c:axId val="308187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8080"/>
        <c:crosses val="autoZero"/>
        <c:auto val="1"/>
        <c:lblAlgn val="ctr"/>
        <c:lblOffset val="100"/>
        <c:noMultiLvlLbl val="0"/>
      </c:catAx>
      <c:valAx>
        <c:axId val="308198080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9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8-4580-BAAA-D578204CBFB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サマリ_BCK2!$BF$9:$BF$20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8-4580-BAAA-D578204CBFB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68-4580-BAAA-D578204CBFB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4008"/>
        <c:axId val="535895320"/>
      </c:barChart>
      <c:lineChart>
        <c:grouping val="standard"/>
        <c:varyColors val="0"/>
        <c:ser>
          <c:idx val="0"/>
          <c:order val="0"/>
          <c:val>
            <c:numRef>
              <c:f>サマリ_BCK2!$BD$9:$BD$20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4008"/>
        <c:axId val="535895320"/>
      </c:lineChart>
      <c:catAx>
        <c:axId val="535894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5320"/>
        <c:crosses val="autoZero"/>
        <c:auto val="1"/>
        <c:lblAlgn val="ctr"/>
        <c:lblOffset val="100"/>
        <c:noMultiLvlLbl val="0"/>
      </c:catAx>
      <c:valAx>
        <c:axId val="535895320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40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サマリ_BCK2!$BN$9:$BN$20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B-472D-BA68-8BB33B38F49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B-472D-BA68-8BB33B38F49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B-472D-BA68-8BB33B38F49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6632"/>
        <c:axId val="535890400"/>
      </c:barChart>
      <c:lineChart>
        <c:grouping val="standard"/>
        <c:varyColors val="0"/>
        <c:ser>
          <c:idx val="0"/>
          <c:order val="0"/>
          <c:val>
            <c:numRef>
              <c:f>サマリ_BCK2!$BM$9:$BM$20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6632"/>
        <c:axId val="535890400"/>
      </c:lineChart>
      <c:catAx>
        <c:axId val="5358966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0400"/>
        <c:crosses val="autoZero"/>
        <c:auto val="1"/>
        <c:lblAlgn val="ctr"/>
        <c:lblOffset val="100"/>
        <c:noMultiLvlLbl val="0"/>
      </c:catAx>
      <c:valAx>
        <c:axId val="535890400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6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5-43CC-86B7-A02039D1A2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5-43CC-86B7-A02039D1A2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サマリ_BCK2!$BY$9:$BY$20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5-43CC-86B7-A02039D1A2B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サマリ_BCK2!$BZ$9:$BZ$20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0040"/>
        <c:axId val="308181024"/>
      </c:barChart>
      <c:lineChart>
        <c:grouping val="standard"/>
        <c:varyColors val="0"/>
        <c:ser>
          <c:idx val="0"/>
          <c:order val="0"/>
          <c:val>
            <c:numRef>
              <c:f>サマリ_BCK2!$BV$9:$BV$20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0040"/>
        <c:axId val="308181024"/>
      </c:lineChart>
      <c:catAx>
        <c:axId val="308180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81024"/>
        <c:crosses val="autoZero"/>
        <c:auto val="1"/>
        <c:lblAlgn val="ctr"/>
        <c:lblOffset val="100"/>
        <c:noMultiLvlLbl val="0"/>
      </c:catAx>
      <c:valAx>
        <c:axId val="308181024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0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2-442B-8A7E-170BE4DE089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2-442B-8A7E-170BE4DE089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サマリ_BCK2!$CH$9:$CH$20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2-442B-8A7E-170BE4DE089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97096"/>
        <c:axId val="308197424"/>
      </c:barChart>
      <c:lineChart>
        <c:grouping val="standard"/>
        <c:varyColors val="0"/>
        <c:ser>
          <c:idx val="0"/>
          <c:order val="0"/>
          <c:val>
            <c:numRef>
              <c:f>サマリ_BCK2!$CE$9:$CE$20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97096"/>
        <c:axId val="308197424"/>
      </c:lineChart>
      <c:catAx>
        <c:axId val="308197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7424"/>
        <c:crosses val="autoZero"/>
        <c:auto val="1"/>
        <c:lblAlgn val="ctr"/>
        <c:lblOffset val="100"/>
        <c:noMultiLvlLbl val="0"/>
      </c:catAx>
      <c:valAx>
        <c:axId val="308197424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970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サマリ_BCK2!$CO$9:$CO$20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1-4C00-8A22-F010B041B79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サマリ_BCK2!$CP$9:$CP$20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1-4C00-8A22-F010B041B79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サマリ_BCK2!$CQ$9:$CQ$20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21-4C00-8A22-F010B041B79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サマリ_BCK2!$CR$9:$CR$20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1824"/>
        <c:axId val="536930184"/>
      </c:barChart>
      <c:lineChart>
        <c:grouping val="standard"/>
        <c:varyColors val="0"/>
        <c:ser>
          <c:idx val="0"/>
          <c:order val="0"/>
          <c:val>
            <c:numRef>
              <c:f>サマリ_BCK2!$CN$9:$CN$20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1824"/>
        <c:axId val="536930184"/>
      </c:lineChart>
      <c:catAx>
        <c:axId val="53693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0184"/>
        <c:crosses val="autoZero"/>
        <c:auto val="1"/>
        <c:lblAlgn val="ctr"/>
        <c:lblOffset val="100"/>
        <c:noMultiLvlLbl val="0"/>
      </c:catAx>
      <c:valAx>
        <c:axId val="536930184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1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A25-9BC9-F2CCCFBD0E7A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サマリ_BCK2!$CY$9:$CY$20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A25-9BC9-F2CCCFBD0E7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A25-9BC9-F2CCCFBD0E7A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サマリ_BCK2!$DA$9:$DA$20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9040"/>
        <c:axId val="536932808"/>
      </c:barChart>
      <c:lineChart>
        <c:grouping val="standard"/>
        <c:varyColors val="0"/>
        <c:ser>
          <c:idx val="0"/>
          <c:order val="0"/>
          <c:val>
            <c:numRef>
              <c:f>サマリ_BCK2!$CW$9:$CW$20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9040"/>
        <c:axId val="536932808"/>
      </c:lineChart>
      <c:catAx>
        <c:axId val="536939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2808"/>
        <c:crosses val="autoZero"/>
        <c:auto val="1"/>
        <c:lblAlgn val="ctr"/>
        <c:lblOffset val="100"/>
        <c:noMultiLvlLbl val="0"/>
      </c:catAx>
      <c:valAx>
        <c:axId val="536932808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9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0-4691-8A5F-E2F89912FC3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0-4691-8A5F-E2F89912FC3B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サマリ_BCK2!$DI$9:$DI$20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0-4691-8A5F-E2F89912FC3B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サマリ_BCK2!$DJ$9:$DJ$20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4776"/>
        <c:axId val="536936416"/>
      </c:barChart>
      <c:lineChart>
        <c:grouping val="standard"/>
        <c:varyColors val="0"/>
        <c:ser>
          <c:idx val="0"/>
          <c:order val="0"/>
          <c:val>
            <c:numRef>
              <c:f>サマリ_BCK2!$DF$9:$DF$20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4776"/>
        <c:axId val="536936416"/>
      </c:lineChart>
      <c:catAx>
        <c:axId val="53693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6416"/>
        <c:crosses val="autoZero"/>
        <c:auto val="1"/>
        <c:lblAlgn val="ctr"/>
        <c:lblOffset val="100"/>
        <c:noMultiLvlLbl val="0"/>
      </c:catAx>
      <c:valAx>
        <c:axId val="536936416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4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:01_TGon_Extract15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サマリ_BCK2!$DO$8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サマリ_BCK2!$DN$9:$DN$20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サマリ_BCK2!$DO$9:$DO$20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8-4B9C-8F8B-C9251FE4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8384"/>
        <c:axId val="536941336"/>
      </c:lineChart>
      <c:catAx>
        <c:axId val="53693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41336"/>
        <c:crosses val="autoZero"/>
        <c:auto val="1"/>
        <c:lblAlgn val="ctr"/>
        <c:lblOffset val="100"/>
        <c:noMultiLvlLbl val="0"/>
      </c:catAx>
      <c:valAx>
        <c:axId val="536941336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83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:01_TGon_Extract16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サマリ_BCK2!$DX$8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サマリ_BCK2!$DW$9:$DW$20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サマリ_BCK2!$DX$9:$DX$20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4-4453-AFE8-D13C148F0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9864"/>
        <c:axId val="536950192"/>
      </c:lineChart>
      <c:catAx>
        <c:axId val="53694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50192"/>
        <c:crosses val="autoZero"/>
        <c:auto val="1"/>
        <c:lblAlgn val="ctr"/>
        <c:lblOffset val="100"/>
        <c:noMultiLvlLbl val="0"/>
      </c:catAx>
      <c:valAx>
        <c:axId val="536950192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98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サマリ_BCK2!$EG$9:$EG$20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C-4E77-A183-B0A38C6A07A2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サマリ_BCK2!$EH$9:$EH$20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5C-4E77-A183-B0A38C6A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60032"/>
        <c:axId val="536955440"/>
      </c:lineChart>
      <c:catAx>
        <c:axId val="53696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55440"/>
        <c:crosses val="autoZero"/>
        <c:auto val="1"/>
        <c:lblAlgn val="ctr"/>
        <c:lblOffset val="100"/>
        <c:noMultiLvlLbl val="0"/>
      </c:catAx>
      <c:valAx>
        <c:axId val="53695544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600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サマリ_BCK2!$EP$9:$EP$20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2-49A3-9368-02A23E2D2B6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サマリ_BCK2!$EQ$9:$EQ$20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2-49A3-9368-02A23E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4944"/>
        <c:axId val="536940680"/>
      </c:lineChart>
      <c:catAx>
        <c:axId val="536944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40680"/>
        <c:crosses val="autoZero"/>
        <c:auto val="1"/>
        <c:lblAlgn val="ctr"/>
        <c:lblOffset val="100"/>
        <c:noMultiLvlLbl val="0"/>
      </c:catAx>
      <c:valAx>
        <c:axId val="53694068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4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0-48E6-A2D9-89A259088AD8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80-48E6-A2D9-89A259088AD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80-48E6-A2D9-89A259088AD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80-48E6-A2D9-89A25908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081600"/>
        <c:axId val="564079960"/>
      </c:barChart>
      <c:lineChart>
        <c:grouping val="standard"/>
        <c:varyColors val="0"/>
        <c:ser>
          <c:idx val="0"/>
          <c:order val="0"/>
          <c:val>
            <c:numRef>
              <c:f>サマリ_BCK!$B$9:$B$20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80-48E6-A2D9-89A259088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81600"/>
        <c:axId val="564079960"/>
      </c:lineChart>
      <c:catAx>
        <c:axId val="56408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564079960"/>
        <c:crosses val="autoZero"/>
        <c:auto val="1"/>
        <c:lblAlgn val="ctr"/>
        <c:lblOffset val="100"/>
        <c:noMultiLvlLbl val="0"/>
      </c:catAx>
      <c:valAx>
        <c:axId val="56407996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0816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A-4D92-9B95-12998B47DA7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A-4D92-9B95-12998B47DA7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2A-4D92-9B95-12998B47DA7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2A-4D92-9B95-12998B47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7456"/>
      </c:barChart>
      <c:lineChart>
        <c:grouping val="standard"/>
        <c:varyColors val="0"/>
        <c:ser>
          <c:idx val="0"/>
          <c:order val="0"/>
          <c:val>
            <c:numRef>
              <c:f>サマリ_BCK!$K$9:$K$20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2A-4D92-9B95-12998B47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7456"/>
      </c:lineChart>
      <c:catAx>
        <c:axId val="565042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37456"/>
        <c:crosses val="autoZero"/>
        <c:auto val="1"/>
        <c:lblAlgn val="ctr"/>
        <c:lblOffset val="100"/>
        <c:noMultiLvlLbl val="0"/>
      </c:catAx>
      <c:valAx>
        <c:axId val="565037456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9-440F-9493-612FEFF0A77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9-440F-9493-612FEFF0A77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9-440F-9493-612FEFF0A77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19-440F-9493-612FEFF0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68480"/>
        <c:axId val="571169136"/>
      </c:barChart>
      <c:lineChart>
        <c:grouping val="standard"/>
        <c:varyColors val="0"/>
        <c:ser>
          <c:idx val="0"/>
          <c:order val="0"/>
          <c:val>
            <c:numRef>
              <c:f>サマリ_BCK!$T$9:$T$20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19-440F-9493-612FEFF0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68480"/>
        <c:axId val="571169136"/>
      </c:lineChart>
      <c:catAx>
        <c:axId val="57116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1169136"/>
        <c:crosses val="autoZero"/>
        <c:auto val="1"/>
        <c:lblAlgn val="ctr"/>
        <c:lblOffset val="100"/>
        <c:noMultiLvlLbl val="0"/>
      </c:catAx>
      <c:valAx>
        <c:axId val="57116913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68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9-4EEC-B606-B8539C08FBD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9-4EEC-B606-B8539C08FBDE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99-4EEC-B606-B8539C08FBDE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99-4EEC-B606-B8539C08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3696"/>
        <c:axId val="565062056"/>
      </c:barChart>
      <c:lineChart>
        <c:grouping val="standard"/>
        <c:varyColors val="0"/>
        <c:ser>
          <c:idx val="0"/>
          <c:order val="0"/>
          <c:val>
            <c:numRef>
              <c:f>サマリ_BCK!$AC$9:$AC$20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99-4EEC-B606-B8539C08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3696"/>
        <c:axId val="565062056"/>
      </c:lineChart>
      <c:catAx>
        <c:axId val="56506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62056"/>
        <c:crosses val="autoZero"/>
        <c:auto val="1"/>
        <c:lblAlgn val="ctr"/>
        <c:lblOffset val="100"/>
        <c:noMultiLvlLbl val="0"/>
      </c:catAx>
      <c:valAx>
        <c:axId val="56506205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3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A1-455C-ABBE-9D31A20A0569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A1-455C-ABBE-9D31A20A056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A1-455C-ABBE-9D31A20A0569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A1-455C-ABBE-9D31A20A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86568"/>
        <c:axId val="474381648"/>
      </c:barChart>
      <c:lineChart>
        <c:grouping val="standard"/>
        <c:varyColors val="0"/>
        <c:ser>
          <c:idx val="0"/>
          <c:order val="0"/>
          <c:val>
            <c:numRef>
              <c:f>サマリ_BCK!$AL$9:$AL$20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A1-455C-ABBE-9D31A20A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86568"/>
        <c:axId val="474381648"/>
      </c:lineChart>
      <c:catAx>
        <c:axId val="474386568"/>
        <c:scaling>
          <c:orientation val="minMax"/>
        </c:scaling>
        <c:delete val="0"/>
        <c:axPos val="b"/>
        <c:majorTickMark val="out"/>
        <c:minorTickMark val="none"/>
        <c:tickLblPos val="nextTo"/>
        <c:crossAx val="474381648"/>
        <c:crosses val="autoZero"/>
        <c:auto val="1"/>
        <c:lblAlgn val="ctr"/>
        <c:lblOffset val="100"/>
        <c:noMultiLvlLbl val="0"/>
      </c:catAx>
      <c:valAx>
        <c:axId val="474381648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86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9-4AD6-8872-66B7F05974F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9-4AD6-8872-66B7F05974FA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39-4AD6-8872-66B7F05974FA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9-4AD6-8872-66B7F0597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3073720"/>
        <c:axId val="573070112"/>
      </c:barChart>
      <c:lineChart>
        <c:grouping val="standard"/>
        <c:varyColors val="0"/>
        <c:ser>
          <c:idx val="0"/>
          <c:order val="0"/>
          <c:val>
            <c:numRef>
              <c:f>サマリ_BCK!$AU$9:$AU$20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39-4AD6-8872-66B7F0597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073720"/>
        <c:axId val="573070112"/>
      </c:lineChart>
      <c:catAx>
        <c:axId val="573073720"/>
        <c:scaling>
          <c:orientation val="minMax"/>
        </c:scaling>
        <c:delete val="0"/>
        <c:axPos val="b"/>
        <c:majorTickMark val="out"/>
        <c:minorTickMark val="none"/>
        <c:tickLblPos val="nextTo"/>
        <c:crossAx val="573070112"/>
        <c:crosses val="autoZero"/>
        <c:auto val="1"/>
        <c:lblAlgn val="ctr"/>
        <c:lblOffset val="100"/>
        <c:noMultiLvlLbl val="0"/>
      </c:catAx>
      <c:valAx>
        <c:axId val="573070112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3073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8-4F07-B2D8-DE3D7885779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8-4F07-B2D8-DE3D7885779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8-4F07-B2D8-DE3D7885779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68-4F07-B2D8-DE3D7885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0976"/>
        <c:axId val="624924912"/>
      </c:barChart>
      <c:lineChart>
        <c:grouping val="standard"/>
        <c:varyColors val="0"/>
        <c:ser>
          <c:idx val="0"/>
          <c:order val="0"/>
          <c:val>
            <c:numRef>
              <c:f>サマリ_BCK!$BD$9:$BD$20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68-4F07-B2D8-DE3D7885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0976"/>
        <c:axId val="624924912"/>
      </c:lineChart>
      <c:catAx>
        <c:axId val="62492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4912"/>
        <c:crosses val="autoZero"/>
        <c:auto val="1"/>
        <c:lblAlgn val="ctr"/>
        <c:lblOffset val="100"/>
        <c:noMultiLvlLbl val="0"/>
      </c:catAx>
      <c:valAx>
        <c:axId val="624924912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0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7-4BD5-8561-F87DAC95EE3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77-4BD5-8561-F87DAC95EE3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77-4BD5-8561-F87DAC95EE3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77-4BD5-8561-F87DAC95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4923272"/>
        <c:axId val="624923600"/>
      </c:barChart>
      <c:lineChart>
        <c:grouping val="standard"/>
        <c:varyColors val="0"/>
        <c:ser>
          <c:idx val="0"/>
          <c:order val="0"/>
          <c:val>
            <c:numRef>
              <c:f>サマリ_BCK!$BM$9:$BM$20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77-4BD5-8561-F87DAC95E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23272"/>
        <c:axId val="624923600"/>
      </c:lineChart>
      <c:catAx>
        <c:axId val="624923272"/>
        <c:scaling>
          <c:orientation val="minMax"/>
        </c:scaling>
        <c:delete val="0"/>
        <c:axPos val="b"/>
        <c:majorTickMark val="out"/>
        <c:minorTickMark val="none"/>
        <c:tickLblPos val="nextTo"/>
        <c:crossAx val="624923600"/>
        <c:crosses val="autoZero"/>
        <c:auto val="1"/>
        <c:lblAlgn val="ctr"/>
        <c:lblOffset val="100"/>
        <c:noMultiLvlLbl val="0"/>
      </c:catAx>
      <c:valAx>
        <c:axId val="62492360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9232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B-4D8D-BA97-A951661A6B5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B-4D8D-BA97-A951661A6B5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BB-4D8D-BA97-A951661A6B5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BB-4D8D-BA97-A951661A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992648"/>
        <c:axId val="468992320"/>
      </c:barChart>
      <c:lineChart>
        <c:grouping val="standard"/>
        <c:varyColors val="0"/>
        <c:ser>
          <c:idx val="0"/>
          <c:order val="0"/>
          <c:val>
            <c:numRef>
              <c:f>サマリ_BCK!$BV$9:$BV$20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BB-4D8D-BA97-A951661A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2648"/>
        <c:axId val="468992320"/>
      </c:lineChart>
      <c:catAx>
        <c:axId val="468992648"/>
        <c:scaling>
          <c:orientation val="minMax"/>
        </c:scaling>
        <c:delete val="0"/>
        <c:axPos val="b"/>
        <c:majorTickMark val="out"/>
        <c:minorTickMark val="none"/>
        <c:tickLblPos val="nextTo"/>
        <c:crossAx val="468992320"/>
        <c:crosses val="autoZero"/>
        <c:auto val="1"/>
        <c:lblAlgn val="ctr"/>
        <c:lblOffset val="100"/>
        <c:noMultiLvlLbl val="0"/>
      </c:catAx>
      <c:valAx>
        <c:axId val="468992320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992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5-4B68-95E8-B4441DB721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5-4B68-95E8-B4441DB721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F5-4B68-95E8-B4441DB721B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F5-4B68-95E8-B4441DB72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288544"/>
        <c:axId val="560298384"/>
      </c:barChart>
      <c:lineChart>
        <c:grouping val="standard"/>
        <c:varyColors val="0"/>
        <c:ser>
          <c:idx val="0"/>
          <c:order val="0"/>
          <c:val>
            <c:numRef>
              <c:f>サマリ_BCK!$CE$9:$CE$20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F5-4B68-95E8-B4441DB72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88544"/>
        <c:axId val="560298384"/>
      </c:lineChart>
      <c:catAx>
        <c:axId val="56028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298384"/>
        <c:crosses val="autoZero"/>
        <c:auto val="1"/>
        <c:lblAlgn val="ctr"/>
        <c:lblOffset val="100"/>
        <c:noMultiLvlLbl val="0"/>
      </c:catAx>
      <c:valAx>
        <c:axId val="560298384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28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7-4C59-A97E-DD643F649C1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7-4C59-A97E-DD643F649C1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37-4C59-A97E-DD643F649C13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37-4C59-A97E-DD643F64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4074056"/>
        <c:axId val="564074384"/>
      </c:barChart>
      <c:lineChart>
        <c:grouping val="standard"/>
        <c:varyColors val="0"/>
        <c:ser>
          <c:idx val="0"/>
          <c:order val="0"/>
          <c:val>
            <c:numRef>
              <c:f>サマリ_BCK!$CN$9:$CN$20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37-4C59-A97E-DD643F649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074056"/>
        <c:axId val="564074384"/>
      </c:lineChart>
      <c:catAx>
        <c:axId val="564074056"/>
        <c:scaling>
          <c:orientation val="minMax"/>
        </c:scaling>
        <c:delete val="0"/>
        <c:axPos val="b"/>
        <c:majorTickMark val="out"/>
        <c:minorTickMark val="none"/>
        <c:tickLblPos val="nextTo"/>
        <c:crossAx val="564074384"/>
        <c:crosses val="autoZero"/>
        <c:auto val="1"/>
        <c:lblAlgn val="ctr"/>
        <c:lblOffset val="100"/>
        <c:noMultiLvlLbl val="0"/>
      </c:catAx>
      <c:valAx>
        <c:axId val="564074384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0740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0-4289-BBB6-27E165E3464D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0-4289-BBB6-27E165E3464D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40-4289-BBB6-27E165E3464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40-4289-BBB6-27E165E3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17072880"/>
        <c:axId val="317069600"/>
      </c:barChart>
      <c:lineChart>
        <c:grouping val="standard"/>
        <c:varyColors val="0"/>
        <c:ser>
          <c:idx val="0"/>
          <c:order val="0"/>
          <c:val>
            <c:numRef>
              <c:f>サマリ_BCK!$CW$9:$CW$20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40-4289-BBB6-27E165E3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072880"/>
        <c:axId val="317069600"/>
      </c:lineChart>
      <c:catAx>
        <c:axId val="31707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17069600"/>
        <c:crosses val="autoZero"/>
        <c:auto val="1"/>
        <c:lblAlgn val="ctr"/>
        <c:lblOffset val="100"/>
        <c:noMultiLvlLbl val="0"/>
      </c:catAx>
      <c:valAx>
        <c:axId val="31706960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072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6-48B9-ADDF-904E5BD66F2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6-48B9-ADDF-904E5BD66F2F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C6-48B9-ADDF-904E5BD66F2F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C6-48B9-ADDF-904E5BD6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780904"/>
        <c:axId val="618781232"/>
      </c:barChart>
      <c:lineChart>
        <c:grouping val="standard"/>
        <c:varyColors val="0"/>
        <c:ser>
          <c:idx val="0"/>
          <c:order val="0"/>
          <c:val>
            <c:numRef>
              <c:f>サマリ_BCK!$DF$9:$DF$20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C6-48B9-ADDF-904E5BD6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0904"/>
        <c:axId val="618781232"/>
      </c:lineChart>
      <c:catAx>
        <c:axId val="61878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618781232"/>
        <c:crosses val="autoZero"/>
        <c:auto val="1"/>
        <c:lblAlgn val="ctr"/>
        <c:lblOffset val="100"/>
        <c:noMultiLvlLbl val="0"/>
      </c:catAx>
      <c:valAx>
        <c:axId val="61878123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0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E-4C12-819B-A01A26E3E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78280"/>
        <c:axId val="618781888"/>
      </c:lineChart>
      <c:catAx>
        <c:axId val="61877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781888"/>
        <c:crosses val="autoZero"/>
        <c:auto val="1"/>
        <c:lblAlgn val="ctr"/>
        <c:lblOffset val="100"/>
        <c:noMultiLvlLbl val="0"/>
      </c:catAx>
      <c:valAx>
        <c:axId val="6187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78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E-4CBB-B97A-02E551E3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9760"/>
        <c:axId val="618786152"/>
      </c:lineChart>
      <c:catAx>
        <c:axId val="61878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786152"/>
        <c:crosses val="autoZero"/>
        <c:auto val="1"/>
        <c:lblAlgn val="ctr"/>
        <c:lblOffset val="100"/>
        <c:noMultiLvlLbl val="0"/>
      </c:catAx>
      <c:valAx>
        <c:axId val="618786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9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9-4B8A-9E24-04DBE3DD90E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9-4B8A-9E24-04DBE3DD9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85824"/>
        <c:axId val="618788776"/>
      </c:lineChart>
      <c:catAx>
        <c:axId val="618785824"/>
        <c:scaling>
          <c:orientation val="minMax"/>
        </c:scaling>
        <c:delete val="0"/>
        <c:axPos val="b"/>
        <c:majorTickMark val="out"/>
        <c:minorTickMark val="none"/>
        <c:tickLblPos val="nextTo"/>
        <c:crossAx val="618788776"/>
        <c:crosses val="autoZero"/>
        <c:auto val="1"/>
        <c:lblAlgn val="ctr"/>
        <c:lblOffset val="100"/>
        <c:noMultiLvlLbl val="0"/>
      </c:catAx>
      <c:valAx>
        <c:axId val="618788776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785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散布図!$E$13:$E$15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00-4DEC-98E2-FCC30160BC17}"/>
            </c:ext>
          </c:extLst>
        </c:ser>
        <c:ser>
          <c:idx val="5"/>
          <c:order val="4"/>
          <c:tx>
            <c:strRef>
              <c:f>散布図!$F$12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散布図!$F$13:$F$15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00-4DEC-98E2-FCC30160BC17}"/>
            </c:ext>
          </c:extLst>
        </c:ser>
        <c:ser>
          <c:idx val="6"/>
          <c:order val="5"/>
          <c:tx>
            <c:strRef>
              <c:f>散布図!$G$12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散布図!$G$13:$G$15</c:f>
              <c:numCache>
                <c:formatCode>General</c:formatCode>
                <c:ptCount val="3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00-4DEC-98E2-FCC30160BC17}"/>
            </c:ext>
          </c:extLst>
        </c:ser>
        <c:ser>
          <c:idx val="7"/>
          <c:order val="6"/>
          <c:tx>
            <c:strRef>
              <c:f>散布図!$H$12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散布図!$H$13:$H$15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00-4DEC-98E2-FCC30160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943032"/>
        <c:axId val="583944016"/>
      </c:barChart>
      <c:lineChart>
        <c:grouping val="standard"/>
        <c:varyColors val="0"/>
        <c:ser>
          <c:idx val="1"/>
          <c:order val="0"/>
          <c:tx>
            <c:strRef>
              <c:f>散布図!$B$12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散布図!$A$13:$A$15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散布図!$B$13:$B$15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0-4DEC-98E2-FCC30160BC17}"/>
            </c:ext>
          </c:extLst>
        </c:ser>
        <c:ser>
          <c:idx val="2"/>
          <c:order val="1"/>
          <c:tx>
            <c:strRef>
              <c:f>散布図!$C$12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散布図!$C$13:$C$15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00-4DEC-98E2-FCC30160BC17}"/>
            </c:ext>
          </c:extLst>
        </c:ser>
        <c:ser>
          <c:idx val="3"/>
          <c:order val="2"/>
          <c:tx>
            <c:strRef>
              <c:f>散布図!$D$12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散布図!$D$13:$D$15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00-4DEC-98E2-FCC30160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43032"/>
        <c:axId val="583944016"/>
      </c:lineChart>
      <c:catAx>
        <c:axId val="583943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944016"/>
        <c:crosses val="autoZero"/>
        <c:auto val="1"/>
        <c:lblAlgn val="ctr"/>
        <c:lblOffset val="100"/>
        <c:noMultiLvlLbl val="0"/>
      </c:catAx>
      <c:valAx>
        <c:axId val="583944016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94303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散布図!$E$21:$E$23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6-41FA-A940-26253AEA69A3}"/>
            </c:ext>
          </c:extLst>
        </c:ser>
        <c:ser>
          <c:idx val="5"/>
          <c:order val="4"/>
          <c:tx>
            <c:strRef>
              <c:f>散布図!$F$20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散布図!$F$21:$F$23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6-41FA-A940-26253AEA69A3}"/>
            </c:ext>
          </c:extLst>
        </c:ser>
        <c:ser>
          <c:idx val="6"/>
          <c:order val="5"/>
          <c:tx>
            <c:strRef>
              <c:f>散布図!$G$20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散布図!$G$21:$G$23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6-41FA-A940-26253AEA69A3}"/>
            </c:ext>
          </c:extLst>
        </c:ser>
        <c:ser>
          <c:idx val="7"/>
          <c:order val="6"/>
          <c:tx>
            <c:strRef>
              <c:f>散布図!$H$20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散布図!$H$21:$H$23</c:f>
              <c:numCache>
                <c:formatCode>General</c:formatCode>
                <c:ptCount val="3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6-41FA-A940-26253AEA6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3950576"/>
        <c:axId val="583951560"/>
      </c:barChart>
      <c:lineChart>
        <c:grouping val="standard"/>
        <c:varyColors val="0"/>
        <c:ser>
          <c:idx val="1"/>
          <c:order val="0"/>
          <c:tx>
            <c:strRef>
              <c:f>散布図!$B$20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散布図!$A$21:$A$23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散布図!$B$21:$B$23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6-41FA-A940-26253AEA69A3}"/>
            </c:ext>
          </c:extLst>
        </c:ser>
        <c:ser>
          <c:idx val="2"/>
          <c:order val="1"/>
          <c:tx>
            <c:strRef>
              <c:f>散布図!$C$20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散布図!$C$21:$C$23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6-41FA-A940-26253AEA69A3}"/>
            </c:ext>
          </c:extLst>
        </c:ser>
        <c:ser>
          <c:idx val="3"/>
          <c:order val="2"/>
          <c:tx>
            <c:strRef>
              <c:f>散布図!$D$20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散布図!$D$21:$D$23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B6-41FA-A940-26253AEA6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50576"/>
        <c:axId val="583951560"/>
      </c:lineChart>
      <c:catAx>
        <c:axId val="58395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951560"/>
        <c:crosses val="autoZero"/>
        <c:auto val="1"/>
        <c:lblAlgn val="ctr"/>
        <c:lblOffset val="100"/>
        <c:noMultiLvlLbl val="0"/>
      </c:catAx>
      <c:valAx>
        <c:axId val="583951560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395057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散布図!$E$28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散布図!$E$29:$E$31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54-4EA1-88CE-9CF3E301C159}"/>
            </c:ext>
          </c:extLst>
        </c:ser>
        <c:ser>
          <c:idx val="5"/>
          <c:order val="4"/>
          <c:tx>
            <c:strRef>
              <c:f>散布図!$F$28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散布図!$F$29:$F$31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54-4EA1-88CE-9CF3E301C159}"/>
            </c:ext>
          </c:extLst>
        </c:ser>
        <c:ser>
          <c:idx val="6"/>
          <c:order val="5"/>
          <c:tx>
            <c:strRef>
              <c:f>散布図!$G$28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散布図!$G$29:$G$31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54-4EA1-88CE-9CF3E301C159}"/>
            </c:ext>
          </c:extLst>
        </c:ser>
        <c:ser>
          <c:idx val="7"/>
          <c:order val="6"/>
          <c:tx>
            <c:strRef>
              <c:f>散布図!$H$28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散布図!$H$29:$H$31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54-4EA1-88CE-9CF3E301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5957400"/>
        <c:axId val="685960024"/>
      </c:barChart>
      <c:lineChart>
        <c:grouping val="standard"/>
        <c:varyColors val="0"/>
        <c:ser>
          <c:idx val="1"/>
          <c:order val="0"/>
          <c:tx>
            <c:strRef>
              <c:f>散布図!$B$28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散布図!$A$29:$A$31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散布図!$B$29:$B$31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54-4EA1-88CE-9CF3E301C159}"/>
            </c:ext>
          </c:extLst>
        </c:ser>
        <c:ser>
          <c:idx val="2"/>
          <c:order val="1"/>
          <c:tx>
            <c:strRef>
              <c:f>散布図!$C$28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散布図!$C$29:$C$31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54-4EA1-88CE-9CF3E301C159}"/>
            </c:ext>
          </c:extLst>
        </c:ser>
        <c:ser>
          <c:idx val="3"/>
          <c:order val="2"/>
          <c:tx>
            <c:strRef>
              <c:f>散布図!$D$28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散布図!$D$29:$D$31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54-4EA1-88CE-9CF3E301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57400"/>
        <c:axId val="685960024"/>
      </c:lineChart>
      <c:catAx>
        <c:axId val="685957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5960024"/>
        <c:crosses val="autoZero"/>
        <c:auto val="1"/>
        <c:lblAlgn val="ctr"/>
        <c:lblOffset val="100"/>
        <c:noMultiLvlLbl val="0"/>
      </c:catAx>
      <c:valAx>
        <c:axId val="685960024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595740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散布図!$E$36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散布図!$E$37:$E$39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E8-4460-9B7C-A2A6BCE094B5}"/>
            </c:ext>
          </c:extLst>
        </c:ser>
        <c:ser>
          <c:idx val="5"/>
          <c:order val="4"/>
          <c:tx>
            <c:strRef>
              <c:f>散布図!$F$36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散布図!$F$37:$F$39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E8-4460-9B7C-A2A6BCE094B5}"/>
            </c:ext>
          </c:extLst>
        </c:ser>
        <c:ser>
          <c:idx val="6"/>
          <c:order val="5"/>
          <c:tx>
            <c:strRef>
              <c:f>散布図!$G$36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散布図!$G$37:$G$39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E8-4460-9B7C-A2A6BCE094B5}"/>
            </c:ext>
          </c:extLst>
        </c:ser>
        <c:ser>
          <c:idx val="7"/>
          <c:order val="6"/>
          <c:tx>
            <c:strRef>
              <c:f>散布図!$H$36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散布図!$H$37:$H$39</c:f>
              <c:numCache>
                <c:formatCode>General</c:formatCode>
                <c:ptCount val="3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E8-4460-9B7C-A2A6BCE09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4164960"/>
        <c:axId val="684160696"/>
      </c:barChart>
      <c:lineChart>
        <c:grouping val="standard"/>
        <c:varyColors val="0"/>
        <c:ser>
          <c:idx val="1"/>
          <c:order val="0"/>
          <c:tx>
            <c:strRef>
              <c:f>散布図!$B$36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散布図!$A$37:$A$39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散布図!$B$37:$B$39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E8-4460-9B7C-A2A6BCE094B5}"/>
            </c:ext>
          </c:extLst>
        </c:ser>
        <c:ser>
          <c:idx val="2"/>
          <c:order val="1"/>
          <c:tx>
            <c:strRef>
              <c:f>散布図!$C$36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散布図!$C$37:$C$39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E8-4460-9B7C-A2A6BCE094B5}"/>
            </c:ext>
          </c:extLst>
        </c:ser>
        <c:ser>
          <c:idx val="3"/>
          <c:order val="2"/>
          <c:tx>
            <c:strRef>
              <c:f>散布図!$D$36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散布図!$D$37:$D$39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E8-4460-9B7C-A2A6BCE09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164960"/>
        <c:axId val="684160696"/>
      </c:lineChart>
      <c:catAx>
        <c:axId val="68416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4160696"/>
        <c:crosses val="autoZero"/>
        <c:auto val="1"/>
        <c:lblAlgn val="ctr"/>
        <c:lblOffset val="100"/>
        <c:noMultiLvlLbl val="0"/>
      </c:catAx>
      <c:valAx>
        <c:axId val="684160696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4164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散布図!$E$44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散布図!$E$45:$E$47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01-4C7C-BB91-4A255054528F}"/>
            </c:ext>
          </c:extLst>
        </c:ser>
        <c:ser>
          <c:idx val="5"/>
          <c:order val="4"/>
          <c:tx>
            <c:strRef>
              <c:f>散布図!$F$44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散布図!$F$45:$F$47</c:f>
              <c:numCache>
                <c:formatCode>General</c:formatCode>
                <c:ptCount val="3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01-4C7C-BB91-4A255054528F}"/>
            </c:ext>
          </c:extLst>
        </c:ser>
        <c:ser>
          <c:idx val="6"/>
          <c:order val="5"/>
          <c:tx>
            <c:strRef>
              <c:f>散布図!$G$44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散布図!$G$45:$G$47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01-4C7C-BB91-4A255054528F}"/>
            </c:ext>
          </c:extLst>
        </c:ser>
        <c:ser>
          <c:idx val="7"/>
          <c:order val="6"/>
          <c:tx>
            <c:strRef>
              <c:f>散布図!$H$44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散布図!$H$45:$H$47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01-4C7C-BB91-4A2550545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10352"/>
        <c:axId val="572013304"/>
      </c:barChart>
      <c:lineChart>
        <c:grouping val="standard"/>
        <c:varyColors val="0"/>
        <c:ser>
          <c:idx val="1"/>
          <c:order val="0"/>
          <c:tx>
            <c:strRef>
              <c:f>散布図!$B$44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散布図!$A$45:$A$47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散布図!$B$45:$B$47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1-4C7C-BB91-4A255054528F}"/>
            </c:ext>
          </c:extLst>
        </c:ser>
        <c:ser>
          <c:idx val="2"/>
          <c:order val="1"/>
          <c:tx>
            <c:strRef>
              <c:f>散布図!$C$44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散布図!$C$45:$C$47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01-4C7C-BB91-4A255054528F}"/>
            </c:ext>
          </c:extLst>
        </c:ser>
        <c:ser>
          <c:idx val="3"/>
          <c:order val="2"/>
          <c:tx>
            <c:strRef>
              <c:f>散布図!$D$44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散布図!$D$45:$D$47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01-4C7C-BB91-4A2550545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10352"/>
        <c:axId val="572013304"/>
      </c:lineChart>
      <c:catAx>
        <c:axId val="5720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13304"/>
        <c:crosses val="autoZero"/>
        <c:auto val="1"/>
        <c:lblAlgn val="ctr"/>
        <c:lblOffset val="100"/>
        <c:noMultiLvlLbl val="0"/>
      </c:catAx>
      <c:valAx>
        <c:axId val="572013304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201035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散布図!$E$52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散布図!$E$53:$E$55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61-4EFD-8EF1-DDEBF6DEB9D3}"/>
            </c:ext>
          </c:extLst>
        </c:ser>
        <c:ser>
          <c:idx val="5"/>
          <c:order val="4"/>
          <c:tx>
            <c:strRef>
              <c:f>散布図!$F$52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散布図!$F$53:$F$55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61-4EFD-8EF1-DDEBF6DEB9D3}"/>
            </c:ext>
          </c:extLst>
        </c:ser>
        <c:ser>
          <c:idx val="6"/>
          <c:order val="5"/>
          <c:tx>
            <c:strRef>
              <c:f>散布図!$G$52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散布図!$G$53:$G$55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61-4EFD-8EF1-DDEBF6DEB9D3}"/>
            </c:ext>
          </c:extLst>
        </c:ser>
        <c:ser>
          <c:idx val="7"/>
          <c:order val="6"/>
          <c:tx>
            <c:strRef>
              <c:f>散布図!$H$52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散布図!$H$53:$H$55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61-4EFD-8EF1-DDEBF6DEB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91318392"/>
        <c:axId val="691320360"/>
      </c:barChart>
      <c:lineChart>
        <c:grouping val="standard"/>
        <c:varyColors val="0"/>
        <c:ser>
          <c:idx val="1"/>
          <c:order val="0"/>
          <c:tx>
            <c:strRef>
              <c:f>散布図!$B$52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散布図!$A$53:$A$55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散布図!$B$53:$B$55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61-4EFD-8EF1-DDEBF6DEB9D3}"/>
            </c:ext>
          </c:extLst>
        </c:ser>
        <c:ser>
          <c:idx val="2"/>
          <c:order val="1"/>
          <c:tx>
            <c:strRef>
              <c:f>散布図!$C$52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散布図!$C$53:$C$55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61-4EFD-8EF1-DDEBF6DEB9D3}"/>
            </c:ext>
          </c:extLst>
        </c:ser>
        <c:ser>
          <c:idx val="3"/>
          <c:order val="2"/>
          <c:tx>
            <c:strRef>
              <c:f>散布図!$D$52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散布図!$D$53:$D$55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61-4EFD-8EF1-DDEBF6DEB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318392"/>
        <c:axId val="691320360"/>
      </c:lineChart>
      <c:catAx>
        <c:axId val="691318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320360"/>
        <c:crosses val="autoZero"/>
        <c:auto val="1"/>
        <c:lblAlgn val="ctr"/>
        <c:lblOffset val="100"/>
        <c:noMultiLvlLbl val="0"/>
      </c:catAx>
      <c:valAx>
        <c:axId val="691320360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9131839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散布図!$E$61:$E$63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9-4DFD-8A3C-0CF002DC43FE}"/>
            </c:ext>
          </c:extLst>
        </c:ser>
        <c:ser>
          <c:idx val="5"/>
          <c:order val="4"/>
          <c:tx>
            <c:strRef>
              <c:f>散布図!$F$60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散布図!$F$61:$F$63</c:f>
              <c:numCache>
                <c:formatCode>General</c:formatCode>
                <c:ptCount val="3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39-4DFD-8A3C-0CF002DC43FE}"/>
            </c:ext>
          </c:extLst>
        </c:ser>
        <c:ser>
          <c:idx val="6"/>
          <c:order val="5"/>
          <c:tx>
            <c:strRef>
              <c:f>散布図!$G$60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散布図!$G$61:$G$63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39-4DFD-8A3C-0CF002DC43FE}"/>
            </c:ext>
          </c:extLst>
        </c:ser>
        <c:ser>
          <c:idx val="7"/>
          <c:order val="6"/>
          <c:tx>
            <c:strRef>
              <c:f>散布図!$H$60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散布図!$H$61:$H$63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39-4DFD-8A3C-0CF002DC4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515440"/>
        <c:axId val="469516424"/>
      </c:barChart>
      <c:lineChart>
        <c:grouping val="standard"/>
        <c:varyColors val="0"/>
        <c:ser>
          <c:idx val="1"/>
          <c:order val="0"/>
          <c:tx>
            <c:strRef>
              <c:f>散布図!$B$60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散布図!$A$61:$A$63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散布図!$B$61:$B$63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9-4DFD-8A3C-0CF002DC43FE}"/>
            </c:ext>
          </c:extLst>
        </c:ser>
        <c:ser>
          <c:idx val="2"/>
          <c:order val="1"/>
          <c:tx>
            <c:strRef>
              <c:f>散布図!$C$60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散布図!$C$61:$C$63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9-4DFD-8A3C-0CF002DC43FE}"/>
            </c:ext>
          </c:extLst>
        </c:ser>
        <c:ser>
          <c:idx val="3"/>
          <c:order val="2"/>
          <c:tx>
            <c:strRef>
              <c:f>散布図!$D$60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散布図!$D$61:$D$63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9-4DFD-8A3C-0CF002DC4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5440"/>
        <c:axId val="469516424"/>
      </c:lineChart>
      <c:catAx>
        <c:axId val="46951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516424"/>
        <c:crosses val="autoZero"/>
        <c:auto val="1"/>
        <c:lblAlgn val="ctr"/>
        <c:lblOffset val="100"/>
        <c:noMultiLvlLbl val="0"/>
      </c:catAx>
      <c:valAx>
        <c:axId val="469516424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4695154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散布図!$E$68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散布図!$E$69:$E$71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59-4197-B50B-F205B0D16D07}"/>
            </c:ext>
          </c:extLst>
        </c:ser>
        <c:ser>
          <c:idx val="5"/>
          <c:order val="4"/>
          <c:tx>
            <c:strRef>
              <c:f>散布図!$F$68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散布図!$F$69:$F$71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59-4197-B50B-F205B0D16D07}"/>
            </c:ext>
          </c:extLst>
        </c:ser>
        <c:ser>
          <c:idx val="6"/>
          <c:order val="5"/>
          <c:tx>
            <c:strRef>
              <c:f>散布図!$G$68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散布図!$G$69:$G$71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59-4197-B50B-F205B0D16D07}"/>
            </c:ext>
          </c:extLst>
        </c:ser>
        <c:ser>
          <c:idx val="7"/>
          <c:order val="6"/>
          <c:tx>
            <c:strRef>
              <c:f>散布図!$H$68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散布図!$H$69:$H$71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59-4197-B50B-F205B0D1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4161024"/>
        <c:axId val="684166272"/>
      </c:barChart>
      <c:lineChart>
        <c:grouping val="standard"/>
        <c:varyColors val="0"/>
        <c:ser>
          <c:idx val="1"/>
          <c:order val="0"/>
          <c:tx>
            <c:strRef>
              <c:f>散布図!$B$68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散布図!$A$69:$A$71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散布図!$B$69:$B$71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59-4197-B50B-F205B0D16D07}"/>
            </c:ext>
          </c:extLst>
        </c:ser>
        <c:ser>
          <c:idx val="2"/>
          <c:order val="1"/>
          <c:tx>
            <c:strRef>
              <c:f>散布図!$C$68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散布図!$C$69:$C$71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59-4197-B50B-F205B0D16D07}"/>
            </c:ext>
          </c:extLst>
        </c:ser>
        <c:ser>
          <c:idx val="3"/>
          <c:order val="2"/>
          <c:tx>
            <c:strRef>
              <c:f>散布図!$D$68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散布図!$D$69:$D$71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59-4197-B50B-F205B0D1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161024"/>
        <c:axId val="684166272"/>
      </c:lineChart>
      <c:catAx>
        <c:axId val="68416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4166272"/>
        <c:crosses val="autoZero"/>
        <c:auto val="1"/>
        <c:lblAlgn val="ctr"/>
        <c:lblOffset val="100"/>
        <c:noMultiLvlLbl val="0"/>
      </c:catAx>
      <c:valAx>
        <c:axId val="684166272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416102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散布図!$E$76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散布図!$E$77:$E$79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5B-46C7-9448-F3CA802F0244}"/>
            </c:ext>
          </c:extLst>
        </c:ser>
        <c:ser>
          <c:idx val="5"/>
          <c:order val="4"/>
          <c:tx>
            <c:strRef>
              <c:f>散布図!$F$76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散布図!$F$77:$F$79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5B-46C7-9448-F3CA802F0244}"/>
            </c:ext>
          </c:extLst>
        </c:ser>
        <c:ser>
          <c:idx val="6"/>
          <c:order val="5"/>
          <c:tx>
            <c:strRef>
              <c:f>散布図!$G$76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散布図!$G$77:$G$79</c:f>
              <c:numCache>
                <c:formatCode>General</c:formatCode>
                <c:ptCount val="3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5B-46C7-9448-F3CA802F0244}"/>
            </c:ext>
          </c:extLst>
        </c:ser>
        <c:ser>
          <c:idx val="7"/>
          <c:order val="6"/>
          <c:tx>
            <c:strRef>
              <c:f>散布図!$H$76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散布図!$H$77:$H$79</c:f>
              <c:numCache>
                <c:formatCode>General</c:formatCode>
                <c:ptCount val="3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5B-46C7-9448-F3CA802F0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13632"/>
        <c:axId val="572008712"/>
      </c:barChart>
      <c:lineChart>
        <c:grouping val="standard"/>
        <c:varyColors val="0"/>
        <c:ser>
          <c:idx val="1"/>
          <c:order val="0"/>
          <c:tx>
            <c:strRef>
              <c:f>散布図!$B$76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散布図!$A$77:$A$79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散布図!$B$77:$B$79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B-46C7-9448-F3CA802F0244}"/>
            </c:ext>
          </c:extLst>
        </c:ser>
        <c:ser>
          <c:idx val="2"/>
          <c:order val="1"/>
          <c:tx>
            <c:strRef>
              <c:f>散布図!$C$76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散布図!$C$77:$C$79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B-46C7-9448-F3CA802F0244}"/>
            </c:ext>
          </c:extLst>
        </c:ser>
        <c:ser>
          <c:idx val="3"/>
          <c:order val="2"/>
          <c:tx>
            <c:strRef>
              <c:f>散布図!$D$76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散布図!$D$77:$D$79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5B-46C7-9448-F3CA802F0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13632"/>
        <c:axId val="572008712"/>
      </c:lineChart>
      <c:catAx>
        <c:axId val="57201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08712"/>
        <c:crosses val="autoZero"/>
        <c:auto val="1"/>
        <c:lblAlgn val="ctr"/>
        <c:lblOffset val="100"/>
        <c:noMultiLvlLbl val="0"/>
      </c:catAx>
      <c:valAx>
        <c:axId val="572008712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201363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散布図!$E$84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散布図!$E$85:$E$87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59-4C3D-A16C-CDABD9BF5151}"/>
            </c:ext>
          </c:extLst>
        </c:ser>
        <c:ser>
          <c:idx val="5"/>
          <c:order val="4"/>
          <c:tx>
            <c:strRef>
              <c:f>散布図!$F$84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散布図!$F$85:$F$87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59-4C3D-A16C-CDABD9BF5151}"/>
            </c:ext>
          </c:extLst>
        </c:ser>
        <c:ser>
          <c:idx val="6"/>
          <c:order val="5"/>
          <c:tx>
            <c:strRef>
              <c:f>散布図!$G$84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散布図!$G$85:$G$87</c:f>
              <c:numCache>
                <c:formatCode>General</c:formatCode>
                <c:ptCount val="3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59-4C3D-A16C-CDABD9BF5151}"/>
            </c:ext>
          </c:extLst>
        </c:ser>
        <c:ser>
          <c:idx val="7"/>
          <c:order val="6"/>
          <c:tx>
            <c:strRef>
              <c:f>散布図!$H$84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散布図!$H$85:$H$87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59-4C3D-A16C-CDABD9BF5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8817040"/>
        <c:axId val="688819008"/>
      </c:barChart>
      <c:lineChart>
        <c:grouping val="standard"/>
        <c:varyColors val="0"/>
        <c:ser>
          <c:idx val="1"/>
          <c:order val="0"/>
          <c:tx>
            <c:strRef>
              <c:f>散布図!$B$84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散布図!$A$85:$A$87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散布図!$B$85:$B$87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59-4C3D-A16C-CDABD9BF5151}"/>
            </c:ext>
          </c:extLst>
        </c:ser>
        <c:ser>
          <c:idx val="2"/>
          <c:order val="1"/>
          <c:tx>
            <c:strRef>
              <c:f>散布図!$C$84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散布図!$C$85:$C$87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59-4C3D-A16C-CDABD9BF5151}"/>
            </c:ext>
          </c:extLst>
        </c:ser>
        <c:ser>
          <c:idx val="3"/>
          <c:order val="2"/>
          <c:tx>
            <c:strRef>
              <c:f>散布図!$D$84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散布図!$D$85:$D$87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59-4C3D-A16C-CDABD9BF5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17040"/>
        <c:axId val="688819008"/>
      </c:lineChart>
      <c:catAx>
        <c:axId val="68881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819008"/>
        <c:crosses val="autoZero"/>
        <c:auto val="1"/>
        <c:lblAlgn val="ctr"/>
        <c:lblOffset val="100"/>
        <c:noMultiLvlLbl val="0"/>
      </c:catAx>
      <c:valAx>
        <c:axId val="688819008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88170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散布図!$E$92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散布図!$E$93:$E$95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91-46F7-A942-B4F674560100}"/>
            </c:ext>
          </c:extLst>
        </c:ser>
        <c:ser>
          <c:idx val="5"/>
          <c:order val="4"/>
          <c:tx>
            <c:strRef>
              <c:f>散布図!$F$92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散布図!$F$93:$F$95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91-46F7-A942-B4F674560100}"/>
            </c:ext>
          </c:extLst>
        </c:ser>
        <c:ser>
          <c:idx val="6"/>
          <c:order val="5"/>
          <c:tx>
            <c:strRef>
              <c:f>散布図!$G$92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散布図!$G$93:$G$95</c:f>
              <c:numCache>
                <c:formatCode>General</c:formatCode>
                <c:ptCount val="3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91-46F7-A942-B4F674560100}"/>
            </c:ext>
          </c:extLst>
        </c:ser>
        <c:ser>
          <c:idx val="7"/>
          <c:order val="6"/>
          <c:tx>
            <c:strRef>
              <c:f>散布図!$H$92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散布図!$H$93:$H$95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91-46F7-A942-B4F674560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88811136"/>
        <c:axId val="688808512"/>
      </c:barChart>
      <c:lineChart>
        <c:grouping val="standard"/>
        <c:varyColors val="0"/>
        <c:ser>
          <c:idx val="1"/>
          <c:order val="0"/>
          <c:tx>
            <c:strRef>
              <c:f>散布図!$B$92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散布図!$A$93:$A$95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散布図!$B$93:$B$95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1-46F7-A942-B4F674560100}"/>
            </c:ext>
          </c:extLst>
        </c:ser>
        <c:ser>
          <c:idx val="2"/>
          <c:order val="1"/>
          <c:tx>
            <c:strRef>
              <c:f>散布図!$C$92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散布図!$C$93:$C$95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1-46F7-A942-B4F674560100}"/>
            </c:ext>
          </c:extLst>
        </c:ser>
        <c:ser>
          <c:idx val="3"/>
          <c:order val="2"/>
          <c:tx>
            <c:strRef>
              <c:f>散布図!$D$92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散布図!$D$93:$D$95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91-46F7-A942-B4F674560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11136"/>
        <c:axId val="688808512"/>
      </c:lineChart>
      <c:catAx>
        <c:axId val="68881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808512"/>
        <c:crosses val="autoZero"/>
        <c:auto val="1"/>
        <c:lblAlgn val="ctr"/>
        <c:lblOffset val="100"/>
        <c:noMultiLvlLbl val="0"/>
      </c:catAx>
      <c:valAx>
        <c:axId val="688808512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8811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散布図!$E$100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散布図!$E$101:$E$103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DC-44F1-9835-062A4A34A145}"/>
            </c:ext>
          </c:extLst>
        </c:ser>
        <c:ser>
          <c:idx val="5"/>
          <c:order val="4"/>
          <c:tx>
            <c:strRef>
              <c:f>散布図!$F$100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散布図!$F$101:$F$103</c:f>
              <c:numCache>
                <c:formatCode>General</c:formatCode>
                <c:ptCount val="3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DC-44F1-9835-062A4A34A145}"/>
            </c:ext>
          </c:extLst>
        </c:ser>
        <c:ser>
          <c:idx val="6"/>
          <c:order val="5"/>
          <c:tx>
            <c:strRef>
              <c:f>散布図!$G$100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散布図!$G$101:$G$103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DC-44F1-9835-062A4A34A145}"/>
            </c:ext>
          </c:extLst>
        </c:ser>
        <c:ser>
          <c:idx val="7"/>
          <c:order val="6"/>
          <c:tx>
            <c:strRef>
              <c:f>散布図!$H$100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散布図!$H$101:$H$103</c:f>
              <c:numCache>
                <c:formatCode>General</c:formatCode>
                <c:ptCount val="3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DC-44F1-9835-062A4A34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91320688"/>
        <c:axId val="691322328"/>
      </c:barChart>
      <c:lineChart>
        <c:grouping val="standard"/>
        <c:varyColors val="0"/>
        <c:ser>
          <c:idx val="1"/>
          <c:order val="0"/>
          <c:tx>
            <c:strRef>
              <c:f>散布図!$B$100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散布図!$A$101:$A$103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散布図!$B$101:$B$103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DC-44F1-9835-062A4A34A145}"/>
            </c:ext>
          </c:extLst>
        </c:ser>
        <c:ser>
          <c:idx val="2"/>
          <c:order val="1"/>
          <c:tx>
            <c:strRef>
              <c:f>散布図!$C$100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散布図!$C$101:$C$103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DC-44F1-9835-062A4A34A145}"/>
            </c:ext>
          </c:extLst>
        </c:ser>
        <c:ser>
          <c:idx val="3"/>
          <c:order val="2"/>
          <c:tx>
            <c:strRef>
              <c:f>散布図!$D$100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散布図!$D$101:$D$103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DC-44F1-9835-062A4A34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320688"/>
        <c:axId val="691322328"/>
      </c:lineChart>
      <c:catAx>
        <c:axId val="69132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322328"/>
        <c:crosses val="autoZero"/>
        <c:auto val="1"/>
        <c:lblAlgn val="ctr"/>
        <c:lblOffset val="100"/>
        <c:noMultiLvlLbl val="0"/>
      </c:catAx>
      <c:valAx>
        <c:axId val="691322328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9132068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散布図!$E$108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散布図!$E$109:$E$111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F2-4310-9F6E-134ED04A9657}"/>
            </c:ext>
          </c:extLst>
        </c:ser>
        <c:ser>
          <c:idx val="5"/>
          <c:order val="4"/>
          <c:tx>
            <c:strRef>
              <c:f>散布図!$F$108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散布図!$F$109:$F$111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F2-4310-9F6E-134ED04A9657}"/>
            </c:ext>
          </c:extLst>
        </c:ser>
        <c:ser>
          <c:idx val="6"/>
          <c:order val="5"/>
          <c:tx>
            <c:strRef>
              <c:f>散布図!$G$108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散布図!$G$109:$G$111</c:f>
              <c:numCache>
                <c:formatCode>General</c:formatCode>
                <c:ptCount val="3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F2-4310-9F6E-134ED04A9657}"/>
            </c:ext>
          </c:extLst>
        </c:ser>
        <c:ser>
          <c:idx val="7"/>
          <c:order val="6"/>
          <c:tx>
            <c:strRef>
              <c:f>散布図!$H$108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散布図!$H$109:$H$111</c:f>
              <c:numCache>
                <c:formatCode>General</c:formatCode>
                <c:ptCount val="3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6F2-4310-9F6E-134ED04A9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19271552"/>
        <c:axId val="519264992"/>
      </c:barChart>
      <c:lineChart>
        <c:grouping val="standard"/>
        <c:varyColors val="0"/>
        <c:ser>
          <c:idx val="1"/>
          <c:order val="0"/>
          <c:tx>
            <c:strRef>
              <c:f>散布図!$B$108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散布図!$A$109:$A$111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散布図!$B$109:$B$111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F2-4310-9F6E-134ED04A9657}"/>
            </c:ext>
          </c:extLst>
        </c:ser>
        <c:ser>
          <c:idx val="2"/>
          <c:order val="1"/>
          <c:tx>
            <c:strRef>
              <c:f>散布図!$C$108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散布図!$C$109:$C$111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F2-4310-9F6E-134ED04A9657}"/>
            </c:ext>
          </c:extLst>
        </c:ser>
        <c:ser>
          <c:idx val="3"/>
          <c:order val="2"/>
          <c:tx>
            <c:strRef>
              <c:f>散布図!$D$108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散布図!$D$109:$D$111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F2-4310-9F6E-134ED04A9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71552"/>
        <c:axId val="519264992"/>
      </c:lineChart>
      <c:catAx>
        <c:axId val="5192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9264992"/>
        <c:crosses val="autoZero"/>
        <c:auto val="1"/>
        <c:lblAlgn val="ctr"/>
        <c:lblOffset val="100"/>
        <c:noMultiLvlLbl val="0"/>
      </c:catAx>
      <c:valAx>
        <c:axId val="519264992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1927155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 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散布図!$B$116</c:f>
              <c:strCache>
                <c:ptCount val="1"/>
                <c:pt idx="0">
                  <c:v>CWL1 =1.10E+12,</c:v>
                </c:pt>
              </c:strCache>
            </c:strRef>
          </c:tx>
          <c:xVal>
            <c:numRef>
              <c:f>散布図!$A$117:$A$119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散布図!$B$117:$B$119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7-40F8-8202-CE3C4104DB92}"/>
            </c:ext>
          </c:extLst>
        </c:ser>
        <c:ser>
          <c:idx val="1"/>
          <c:order val="1"/>
          <c:tx>
            <c:strRef>
              <c:f>散布図!$C$116</c:f>
              <c:strCache>
                <c:ptCount val="1"/>
                <c:pt idx="0">
                  <c:v>CWL1 =1.20E+12,</c:v>
                </c:pt>
              </c:strCache>
            </c:strRef>
          </c:tx>
          <c:xVal>
            <c:numRef>
              <c:f>散布図!$A$117:$A$119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散布図!$C$117:$C$119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27-40F8-8202-CE3C4104DB92}"/>
            </c:ext>
          </c:extLst>
        </c:ser>
        <c:ser>
          <c:idx val="2"/>
          <c:order val="2"/>
          <c:tx>
            <c:strRef>
              <c:f>散布図!$D$116</c:f>
              <c:strCache>
                <c:ptCount val="1"/>
                <c:pt idx="0">
                  <c:v>CWL1 =1.30E+12,</c:v>
                </c:pt>
              </c:strCache>
            </c:strRef>
          </c:tx>
          <c:xVal>
            <c:numRef>
              <c:f>散布図!$A$117:$A$119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散布図!$D$117:$D$119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27-40F8-8202-CE3C4104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955104"/>
        <c:axId val="685953792"/>
      </c:scatterChart>
      <c:valAx>
        <c:axId val="68595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5953792"/>
        <c:crosses val="autoZero"/>
        <c:crossBetween val="midCat"/>
      </c:valAx>
      <c:valAx>
        <c:axId val="685953792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59551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 Extract16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散布図!$B$124</c:f>
              <c:strCache>
                <c:ptCount val="1"/>
                <c:pt idx="0">
                  <c:v>CWL1 =1.10E+12,</c:v>
                </c:pt>
              </c:strCache>
            </c:strRef>
          </c:tx>
          <c:xVal>
            <c:numRef>
              <c:f>散布図!$A$125:$A$127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散布図!$B$125:$B$127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2-4358-9D0C-3BDFD2DFE825}"/>
            </c:ext>
          </c:extLst>
        </c:ser>
        <c:ser>
          <c:idx val="1"/>
          <c:order val="1"/>
          <c:tx>
            <c:strRef>
              <c:f>散布図!$C$124</c:f>
              <c:strCache>
                <c:ptCount val="1"/>
                <c:pt idx="0">
                  <c:v>CWL1 =1.20E+12,</c:v>
                </c:pt>
              </c:strCache>
            </c:strRef>
          </c:tx>
          <c:xVal>
            <c:numRef>
              <c:f>散布図!$A$125:$A$127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散布図!$C$125:$C$127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2-4358-9D0C-3BDFD2DFE825}"/>
            </c:ext>
          </c:extLst>
        </c:ser>
        <c:ser>
          <c:idx val="2"/>
          <c:order val="2"/>
          <c:tx>
            <c:strRef>
              <c:f>散布図!$D$124</c:f>
              <c:strCache>
                <c:ptCount val="1"/>
                <c:pt idx="0">
                  <c:v>CWL1 =1.30E+12,</c:v>
                </c:pt>
              </c:strCache>
            </c:strRef>
          </c:tx>
          <c:xVal>
            <c:numRef>
              <c:f>散布図!$A$125:$A$127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散布図!$D$125:$D$127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62-4358-9D0C-3BDFD2DFE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809168"/>
        <c:axId val="688808840"/>
      </c:scatterChart>
      <c:valAx>
        <c:axId val="68880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808840"/>
        <c:crosses val="autoZero"/>
        <c:crossBetween val="midCat"/>
      </c:valAx>
      <c:valAx>
        <c:axId val="688808840"/>
        <c:scaling>
          <c:orientation val="minMax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88091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散布図!$B$132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散布図!$A$133:$A$135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散布図!$B$133:$B$135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62-4EF5-8AA7-B508EB1DA7B9}"/>
            </c:ext>
          </c:extLst>
        </c:ser>
        <c:ser>
          <c:idx val="2"/>
          <c:order val="1"/>
          <c:tx>
            <c:strRef>
              <c:f>散布図!$C$132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散布図!$C$133:$C$135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62-4EF5-8AA7-B508EB1DA7B9}"/>
            </c:ext>
          </c:extLst>
        </c:ser>
        <c:ser>
          <c:idx val="3"/>
          <c:order val="2"/>
          <c:tx>
            <c:strRef>
              <c:f>散布図!$D$132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散布図!$D$133:$D$135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62-4EF5-8AA7-B508EB1DA7B9}"/>
            </c:ext>
          </c:extLst>
        </c:ser>
        <c:ser>
          <c:idx val="4"/>
          <c:order val="3"/>
          <c:tx>
            <c:strRef>
              <c:f>散布図!$E$132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散布図!$E$133:$E$135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62-4EF5-8AA7-B508EB1DA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05560"/>
        <c:axId val="688809496"/>
      </c:lineChart>
      <c:catAx>
        <c:axId val="68880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809496"/>
        <c:crosses val="autoZero"/>
        <c:auto val="1"/>
        <c:lblAlgn val="ctr"/>
        <c:lblOffset val="100"/>
        <c:noMultiLvlLbl val="0"/>
      </c:catAx>
      <c:valAx>
        <c:axId val="688809496"/>
        <c:scaling>
          <c:orientation val="minMax"/>
          <c:max val="1.5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888055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 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散布図!$B$140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散布図!$A$141:$A$143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散布図!$B$141:$B$143</c:f>
              <c:numCache>
                <c:formatCode>General</c:formatCode>
                <c:ptCount val="3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CD-4BFA-8FB9-E0BA3615A97E}"/>
            </c:ext>
          </c:extLst>
        </c:ser>
        <c:ser>
          <c:idx val="2"/>
          <c:order val="1"/>
          <c:tx>
            <c:strRef>
              <c:f>散布図!$C$140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散布図!$C$141:$C$143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CD-4BFA-8FB9-E0BA3615A97E}"/>
            </c:ext>
          </c:extLst>
        </c:ser>
        <c:ser>
          <c:idx val="3"/>
          <c:order val="2"/>
          <c:tx>
            <c:strRef>
              <c:f>散布図!$D$140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散布図!$D$141:$D$143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CD-4BFA-8FB9-E0BA3615A97E}"/>
            </c:ext>
          </c:extLst>
        </c:ser>
        <c:ser>
          <c:idx val="4"/>
          <c:order val="3"/>
          <c:tx>
            <c:strRef>
              <c:f>散布図!$E$140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散布図!$E$141:$E$143</c:f>
              <c:numCache>
                <c:formatCode>General</c:formatCode>
                <c:ptCount val="3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CD-4BFA-8FB9-E0BA3615A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313472"/>
        <c:axId val="691308224"/>
      </c:lineChart>
      <c:catAx>
        <c:axId val="69131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308224"/>
        <c:crosses val="autoZero"/>
        <c:auto val="1"/>
        <c:lblAlgn val="ctr"/>
        <c:lblOffset val="100"/>
        <c:noMultiLvlLbl val="0"/>
      </c:catAx>
      <c:valAx>
        <c:axId val="691308224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9131347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6-471B-AF05-68F96E8ECE1C}"/>
            </c:ext>
          </c:extLst>
        </c:ser>
        <c:ser>
          <c:idx val="5"/>
          <c:order val="4"/>
          <c:tx>
            <c:strRef>
              <c:f>散布図_BCK!$F$6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6-471B-AF05-68F96E8ECE1C}"/>
            </c:ext>
          </c:extLst>
        </c:ser>
        <c:ser>
          <c:idx val="6"/>
          <c:order val="5"/>
          <c:tx>
            <c:strRef>
              <c:f>散布図_BCK!$G$6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6-471B-AF05-68F96E8ECE1C}"/>
            </c:ext>
          </c:extLst>
        </c:ser>
        <c:ser>
          <c:idx val="7"/>
          <c:order val="6"/>
          <c:tx>
            <c:strRef>
              <c:f>散布図_BCK!$H$6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0744"/>
        <c:axId val="565061400"/>
      </c:barChart>
      <c:lineChart>
        <c:grouping val="standard"/>
        <c:varyColors val="0"/>
        <c:ser>
          <c:idx val="1"/>
          <c:order val="0"/>
          <c:tx>
            <c:strRef>
              <c:f>散布図_BCK!$B$6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46-471B-AF05-68F96E8ECE1C}"/>
            </c:ext>
          </c:extLst>
        </c:ser>
        <c:ser>
          <c:idx val="2"/>
          <c:order val="1"/>
          <c:tx>
            <c:strRef>
              <c:f>散布図_BCK!$C$6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46-471B-AF05-68F96E8ECE1C}"/>
            </c:ext>
          </c:extLst>
        </c:ser>
        <c:ser>
          <c:idx val="3"/>
          <c:order val="2"/>
          <c:tx>
            <c:strRef>
              <c:f>散布図_BCK!$D$6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0744"/>
        <c:axId val="565061400"/>
      </c:lineChart>
      <c:catAx>
        <c:axId val="56506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1400"/>
        <c:crosses val="autoZero"/>
        <c:auto val="1"/>
        <c:lblAlgn val="ctr"/>
        <c:lblOffset val="100"/>
        <c:noMultiLvlLbl val="0"/>
      </c:catAx>
      <c:valAx>
        <c:axId val="565061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07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散布図_BCK!$E$15:$E$17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0-4F4C-B6D9-2925C7C27D38}"/>
            </c:ext>
          </c:extLst>
        </c:ser>
        <c:ser>
          <c:idx val="5"/>
          <c:order val="4"/>
          <c:tx>
            <c:strRef>
              <c:f>散布図_BCK!$F$14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散布図_BCK!$F$15:$F$17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90-4F4C-B6D9-2925C7C27D38}"/>
            </c:ext>
          </c:extLst>
        </c:ser>
        <c:ser>
          <c:idx val="6"/>
          <c:order val="5"/>
          <c:tx>
            <c:strRef>
              <c:f>散布図_BCK!$G$14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散布図_BCK!$G$15:$G$17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90-4F4C-B6D9-2925C7C27D38}"/>
            </c:ext>
          </c:extLst>
        </c:ser>
        <c:ser>
          <c:idx val="7"/>
          <c:order val="6"/>
          <c:tx>
            <c:strRef>
              <c:f>散布図_BCK!$H$14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散布図_BCK!$H$15:$H$17</c:f>
              <c:numCache>
                <c:formatCode>General</c:formatCode>
                <c:ptCount val="3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808"/>
        <c:axId val="474377384"/>
      </c:barChart>
      <c:lineChart>
        <c:grouping val="standard"/>
        <c:varyColors val="0"/>
        <c:ser>
          <c:idx val="1"/>
          <c:order val="0"/>
          <c:tx>
            <c:strRef>
              <c:f>散布図_BCK!$B$14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散布図_BCK!$B$15:$B$17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0-4F4C-B6D9-2925C7C27D38}"/>
            </c:ext>
          </c:extLst>
        </c:ser>
        <c:ser>
          <c:idx val="2"/>
          <c:order val="1"/>
          <c:tx>
            <c:strRef>
              <c:f>散布図_BCK!$C$14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散布図_BCK!$C$15:$C$17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0-4F4C-B6D9-2925C7C27D38}"/>
            </c:ext>
          </c:extLst>
        </c:ser>
        <c:ser>
          <c:idx val="3"/>
          <c:order val="2"/>
          <c:tx>
            <c:strRef>
              <c:f>散布図_BCK!$D$14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散布図_BCK!$D$15:$D$17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808"/>
        <c:axId val="474377384"/>
      </c:lineChart>
      <c:catAx>
        <c:axId val="4743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7384"/>
        <c:crosses val="autoZero"/>
        <c:auto val="1"/>
        <c:lblAlgn val="ctr"/>
        <c:lblOffset val="100"/>
        <c:noMultiLvlLbl val="0"/>
      </c:catAx>
      <c:valAx>
        <c:axId val="47437738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散布図_BCK!$E$23:$E$25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8-438A-9CBA-805D282DC786}"/>
            </c:ext>
          </c:extLst>
        </c:ser>
        <c:ser>
          <c:idx val="5"/>
          <c:order val="4"/>
          <c:tx>
            <c:strRef>
              <c:f>散布図_BCK!$F$22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散布図_BCK!$F$23:$F$25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8-438A-9CBA-805D282DC786}"/>
            </c:ext>
          </c:extLst>
        </c:ser>
        <c:ser>
          <c:idx val="6"/>
          <c:order val="5"/>
          <c:tx>
            <c:strRef>
              <c:f>散布図_BCK!$G$22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散布図_BCK!$G$23:$G$25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8-438A-9CBA-805D282DC786}"/>
            </c:ext>
          </c:extLst>
        </c:ser>
        <c:ser>
          <c:idx val="7"/>
          <c:order val="6"/>
          <c:tx>
            <c:strRef>
              <c:f>散布図_BCK!$H$22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5088"/>
        <c:axId val="474374760"/>
      </c:barChart>
      <c:lineChart>
        <c:grouping val="standard"/>
        <c:varyColors val="0"/>
        <c:ser>
          <c:idx val="1"/>
          <c:order val="0"/>
          <c:tx>
            <c:strRef>
              <c:f>散布図_BCK!$B$22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散布図_BCK!$B$23:$B$25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78-438A-9CBA-805D282DC786}"/>
            </c:ext>
          </c:extLst>
        </c:ser>
        <c:ser>
          <c:idx val="2"/>
          <c:order val="1"/>
          <c:tx>
            <c:strRef>
              <c:f>散布図_BCK!$C$22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散布図_BCK!$C$23:$C$25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78-438A-9CBA-805D282DC786}"/>
            </c:ext>
          </c:extLst>
        </c:ser>
        <c:ser>
          <c:idx val="3"/>
          <c:order val="2"/>
          <c:tx>
            <c:strRef>
              <c:f>散布図_BCK!$D$22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散布図_BCK!$D$23:$D$25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5088"/>
        <c:axId val="474374760"/>
      </c:lineChart>
      <c:catAx>
        <c:axId val="47437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4760"/>
        <c:crosses val="autoZero"/>
        <c:auto val="1"/>
        <c:lblAlgn val="ctr"/>
        <c:lblOffset val="100"/>
        <c:noMultiLvlLbl val="0"/>
      </c:catAx>
      <c:valAx>
        <c:axId val="474374760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508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散布図_BCK!$E$79:$E$81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1-4FD0-9262-48DBB2483EA5}"/>
            </c:ext>
          </c:extLst>
        </c:ser>
        <c:ser>
          <c:idx val="5"/>
          <c:order val="4"/>
          <c:tx>
            <c:strRef>
              <c:f>散布図_BCK!$F$78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散布図_BCK!$F$79:$F$81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1-4FD0-9262-48DBB2483EA5}"/>
            </c:ext>
          </c:extLst>
        </c:ser>
        <c:ser>
          <c:idx val="6"/>
          <c:order val="5"/>
          <c:tx>
            <c:strRef>
              <c:f>散布図_BCK!$G$78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散布図_BCK!$G$79:$G$81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1-4FD0-9262-48DBB2483EA5}"/>
            </c:ext>
          </c:extLst>
        </c:ser>
        <c:ser>
          <c:idx val="7"/>
          <c:order val="6"/>
          <c:tx>
            <c:strRef>
              <c:f>散布図_BCK!$H$78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58640"/>
        <c:axId val="571159296"/>
      </c:barChart>
      <c:lineChart>
        <c:grouping val="standard"/>
        <c:varyColors val="0"/>
        <c:ser>
          <c:idx val="1"/>
          <c:order val="0"/>
          <c:tx>
            <c:strRef>
              <c:f>散布図_BCK!$B$78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散布図_BCK!$A$79:$A$81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散布図_BCK!$B$79:$B$81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81-4FD0-9262-48DBB2483EA5}"/>
            </c:ext>
          </c:extLst>
        </c:ser>
        <c:ser>
          <c:idx val="2"/>
          <c:order val="1"/>
          <c:tx>
            <c:strRef>
              <c:f>散布図_BCK!$C$78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散布図_BCK!$C$79:$C$81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81-4FD0-9262-48DBB2483EA5}"/>
            </c:ext>
          </c:extLst>
        </c:ser>
        <c:ser>
          <c:idx val="3"/>
          <c:order val="2"/>
          <c:tx>
            <c:strRef>
              <c:f>散布図_BCK!$D$78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散布図_BCK!$D$79:$D$81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8640"/>
        <c:axId val="571159296"/>
      </c:lineChart>
      <c:catAx>
        <c:axId val="57115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59296"/>
        <c:crosses val="autoZero"/>
        <c:auto val="1"/>
        <c:lblAlgn val="ctr"/>
        <c:lblOffset val="100"/>
        <c:noMultiLvlLbl val="0"/>
      </c:catAx>
      <c:valAx>
        <c:axId val="571159296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586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散布図_BCK!$E$86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散布図_BCK!$E$87:$E$89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6-4ECA-96D9-3B8358FB6270}"/>
            </c:ext>
          </c:extLst>
        </c:ser>
        <c:ser>
          <c:idx val="5"/>
          <c:order val="4"/>
          <c:tx>
            <c:strRef>
              <c:f>散布図_BCK!$F$86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散布図_BCK!$F$87:$F$89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16-4ECA-96D9-3B8358FB6270}"/>
            </c:ext>
          </c:extLst>
        </c:ser>
        <c:ser>
          <c:idx val="6"/>
          <c:order val="5"/>
          <c:tx>
            <c:strRef>
              <c:f>散布図_BCK!$G$86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散布図_BCK!$G$87:$G$89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16-4ECA-96D9-3B8358FB6270}"/>
            </c:ext>
          </c:extLst>
        </c:ser>
        <c:ser>
          <c:idx val="7"/>
          <c:order val="6"/>
          <c:tx>
            <c:strRef>
              <c:f>散布図_BCK!$H$86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散布図_BCK!$H$87:$H$89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86936"/>
        <c:axId val="572085952"/>
      </c:barChart>
      <c:lineChart>
        <c:grouping val="standard"/>
        <c:varyColors val="0"/>
        <c:ser>
          <c:idx val="1"/>
          <c:order val="0"/>
          <c:tx>
            <c:strRef>
              <c:f>散布図_BCK!$B$86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散布図_BCK!$A$87:$A$89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散布図_BCK!$B$87:$B$89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16-4ECA-96D9-3B8358FB6270}"/>
            </c:ext>
          </c:extLst>
        </c:ser>
        <c:ser>
          <c:idx val="2"/>
          <c:order val="1"/>
          <c:tx>
            <c:strRef>
              <c:f>散布図_BCK!$C$86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散布図_BCK!$C$87:$C$89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16-4ECA-96D9-3B8358FB6270}"/>
            </c:ext>
          </c:extLst>
        </c:ser>
        <c:ser>
          <c:idx val="3"/>
          <c:order val="2"/>
          <c:tx>
            <c:strRef>
              <c:f>散布図_BCK!$D$86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散布図_BCK!$D$87:$D$89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86936"/>
        <c:axId val="572085952"/>
      </c:lineChart>
      <c:catAx>
        <c:axId val="57208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85952"/>
        <c:crosses val="autoZero"/>
        <c:auto val="1"/>
        <c:lblAlgn val="ctr"/>
        <c:lblOffset val="100"/>
        <c:noMultiLvlLbl val="0"/>
      </c:catAx>
      <c:valAx>
        <c:axId val="5720859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20869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散布図_BCK!$E$94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散布図_BCK!$E$95:$E$97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B-4FBA-B654-0BB1FDDA2A13}"/>
            </c:ext>
          </c:extLst>
        </c:ser>
        <c:ser>
          <c:idx val="5"/>
          <c:order val="4"/>
          <c:tx>
            <c:strRef>
              <c:f>散布図_BCK!$F$94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散布図_BCK!$F$95:$F$97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B-4FBA-B654-0BB1FDDA2A13}"/>
            </c:ext>
          </c:extLst>
        </c:ser>
        <c:ser>
          <c:idx val="6"/>
          <c:order val="5"/>
          <c:tx>
            <c:strRef>
              <c:f>散布図_BCK!$G$94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散布図_BCK!$G$95:$G$97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B-4FBA-B654-0BB1FDDA2A13}"/>
            </c:ext>
          </c:extLst>
        </c:ser>
        <c:ser>
          <c:idx val="7"/>
          <c:order val="6"/>
          <c:tx>
            <c:strRef>
              <c:f>散布図_BCK!$H$94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散布図_BCK!$H$95:$H$97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8904"/>
        <c:axId val="618239560"/>
      </c:barChart>
      <c:lineChart>
        <c:grouping val="standard"/>
        <c:varyColors val="0"/>
        <c:ser>
          <c:idx val="1"/>
          <c:order val="0"/>
          <c:tx>
            <c:strRef>
              <c:f>散布図_BCK!$B$94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散布図_BCK!$A$95:$A$97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散布図_BCK!$B$95:$B$97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8B-4FBA-B654-0BB1FDDA2A13}"/>
            </c:ext>
          </c:extLst>
        </c:ser>
        <c:ser>
          <c:idx val="2"/>
          <c:order val="1"/>
          <c:tx>
            <c:strRef>
              <c:f>散布図_BCK!$C$94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散布図_BCK!$C$95:$C$97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8B-4FBA-B654-0BB1FDDA2A13}"/>
            </c:ext>
          </c:extLst>
        </c:ser>
        <c:ser>
          <c:idx val="3"/>
          <c:order val="2"/>
          <c:tx>
            <c:strRef>
              <c:f>散布図_BCK!$D$94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散布図_BCK!$D$95:$D$97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8904"/>
        <c:axId val="618239560"/>
      </c:lineChart>
      <c:catAx>
        <c:axId val="61823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9560"/>
        <c:crosses val="autoZero"/>
        <c:auto val="1"/>
        <c:lblAlgn val="ctr"/>
        <c:lblOffset val="100"/>
        <c:noMultiLvlLbl val="0"/>
      </c:catAx>
      <c:valAx>
        <c:axId val="61823956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89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散布図_BCK!$E$102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散布図_BCK!$E$103:$E$105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3-4EF8-8CD4-6CE25E5CBC37}"/>
            </c:ext>
          </c:extLst>
        </c:ser>
        <c:ser>
          <c:idx val="5"/>
          <c:order val="4"/>
          <c:tx>
            <c:strRef>
              <c:f>散布図_BCK!$F$102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散布図_BCK!$F$103:$F$105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3-4EF8-8CD4-6CE25E5CBC37}"/>
            </c:ext>
          </c:extLst>
        </c:ser>
        <c:ser>
          <c:idx val="6"/>
          <c:order val="5"/>
          <c:tx>
            <c:strRef>
              <c:f>散布図_BCK!$G$102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散布図_BCK!$G$103:$G$105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3-4EF8-8CD4-6CE25E5CBC37}"/>
            </c:ext>
          </c:extLst>
        </c:ser>
        <c:ser>
          <c:idx val="7"/>
          <c:order val="6"/>
          <c:tx>
            <c:strRef>
              <c:f>散布図_BCK!$H$102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散布図_BCK!$H$103:$H$105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5065584"/>
        <c:axId val="625063616"/>
      </c:barChart>
      <c:lineChart>
        <c:grouping val="standard"/>
        <c:varyColors val="0"/>
        <c:ser>
          <c:idx val="1"/>
          <c:order val="0"/>
          <c:tx>
            <c:strRef>
              <c:f>散布図_BCK!$B$102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散布図_BCK!$A$103:$A$105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散布図_BCK!$B$103:$B$105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93-4EF8-8CD4-6CE25E5CBC37}"/>
            </c:ext>
          </c:extLst>
        </c:ser>
        <c:ser>
          <c:idx val="2"/>
          <c:order val="1"/>
          <c:tx>
            <c:strRef>
              <c:f>散布図_BCK!$C$102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散布図_BCK!$C$103:$C$105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93-4EF8-8CD4-6CE25E5CBC37}"/>
            </c:ext>
          </c:extLst>
        </c:ser>
        <c:ser>
          <c:idx val="3"/>
          <c:order val="2"/>
          <c:tx>
            <c:strRef>
              <c:f>散布図_BCK!$D$102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散布図_BCK!$D$103:$D$105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5584"/>
        <c:axId val="625063616"/>
      </c:lineChart>
      <c:catAx>
        <c:axId val="6250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63616"/>
        <c:crosses val="autoZero"/>
        <c:auto val="1"/>
        <c:lblAlgn val="ctr"/>
        <c:lblOffset val="100"/>
        <c:noMultiLvlLbl val="0"/>
      </c:catAx>
      <c:valAx>
        <c:axId val="62506361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95083967415979"/>
          <c:y val="0.25600169307220455"/>
          <c:w val="0.34169124682958674"/>
          <c:h val="0.70872609266240416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散布図_BCK!$B$110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散布図_BCK!$B$111:$B$113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3-403D-88CB-54D5742CA09E}"/>
            </c:ext>
          </c:extLst>
        </c:ser>
        <c:ser>
          <c:idx val="1"/>
          <c:order val="1"/>
          <c:tx>
            <c:strRef>
              <c:f>散布図_BCK!$C$110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散布図_BCK!$C$111:$C$113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B3-403D-88CB-54D5742CA09E}"/>
            </c:ext>
          </c:extLst>
        </c:ser>
        <c:ser>
          <c:idx val="2"/>
          <c:order val="2"/>
          <c:tx>
            <c:strRef>
              <c:f>散布図_BCK!$D$110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散布図_BCK!$D$111:$D$113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B3-403D-88CB-54D5742C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31248"/>
        <c:axId val="568432560"/>
      </c:scatterChart>
      <c:valAx>
        <c:axId val="56843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32560"/>
        <c:crosses val="autoZero"/>
        <c:crossBetween val="midCat"/>
      </c:valAx>
      <c:valAx>
        <c:axId val="568432560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312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000-AF40-A3D6BA900929}"/>
            </c:ext>
          </c:extLst>
        </c:ser>
        <c:ser>
          <c:idx val="5"/>
          <c:order val="4"/>
          <c:tx>
            <c:strRef>
              <c:f>散布図_BCK!$F$30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散布図_BCK!$F$31:$F$33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7-4000-AF40-A3D6BA900929}"/>
            </c:ext>
          </c:extLst>
        </c:ser>
        <c:ser>
          <c:idx val="6"/>
          <c:order val="5"/>
          <c:tx>
            <c:strRef>
              <c:f>散布図_BCK!$G$30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散布図_BCK!$G$31:$G$33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7-4000-AF40-A3D6BA900929}"/>
            </c:ext>
          </c:extLst>
        </c:ser>
        <c:ser>
          <c:idx val="7"/>
          <c:order val="6"/>
          <c:tx>
            <c:strRef>
              <c:f>散布図_BCK!$H$30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散布図_BCK!$H$31:$H$33</c:f>
              <c:numCache>
                <c:formatCode>General</c:formatCode>
                <c:ptCount val="3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56480"/>
        <c:axId val="565058776"/>
      </c:barChart>
      <c:lineChart>
        <c:grouping val="standard"/>
        <c:varyColors val="0"/>
        <c:ser>
          <c:idx val="1"/>
          <c:order val="0"/>
          <c:tx>
            <c:strRef>
              <c:f>散布図_BCK!$B$30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散布図_BCK!$B$31:$B$33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27-4000-AF40-A3D6BA900929}"/>
            </c:ext>
          </c:extLst>
        </c:ser>
        <c:ser>
          <c:idx val="2"/>
          <c:order val="1"/>
          <c:tx>
            <c:strRef>
              <c:f>散布図_BCK!$C$30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散布図_BCK!$C$31:$C$33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27-4000-AF40-A3D6BA900929}"/>
            </c:ext>
          </c:extLst>
        </c:ser>
        <c:ser>
          <c:idx val="3"/>
          <c:order val="2"/>
          <c:tx>
            <c:strRef>
              <c:f>散布図_BCK!$D$30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散布図_BCK!$D$31:$D$33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56480"/>
        <c:axId val="565058776"/>
      </c:lineChart>
      <c:catAx>
        <c:axId val="56505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58776"/>
        <c:crosses val="autoZero"/>
        <c:auto val="1"/>
        <c:lblAlgn val="ctr"/>
        <c:lblOffset val="100"/>
        <c:noMultiLvlLbl val="0"/>
      </c:catAx>
      <c:valAx>
        <c:axId val="5650587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56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散布図_BCK!$E$39:$E$41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D93-A1F0-6CF917A0BB41}"/>
            </c:ext>
          </c:extLst>
        </c:ser>
        <c:ser>
          <c:idx val="5"/>
          <c:order val="4"/>
          <c:tx>
            <c:strRef>
              <c:f>散布図_BCK!$F$38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散布図_BCK!$F$39:$F$41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E-4D93-A1F0-6CF917A0BB41}"/>
            </c:ext>
          </c:extLst>
        </c:ser>
        <c:ser>
          <c:idx val="6"/>
          <c:order val="5"/>
          <c:tx>
            <c:strRef>
              <c:f>散布図_BCK!$G$38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散布図_BCK!$G$39:$G$41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E-4D93-A1F0-6CF917A0BB41}"/>
            </c:ext>
          </c:extLst>
        </c:ser>
        <c:ser>
          <c:idx val="7"/>
          <c:order val="6"/>
          <c:tx>
            <c:strRef>
              <c:f>散布図_BCK!$H$38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4680"/>
        <c:axId val="565065336"/>
      </c:barChart>
      <c:lineChart>
        <c:grouping val="standard"/>
        <c:varyColors val="0"/>
        <c:ser>
          <c:idx val="1"/>
          <c:order val="0"/>
          <c:tx>
            <c:strRef>
              <c:f>散布図_BCK!$B$38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散布図_BCK!$B$39:$B$41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4E-4D93-A1F0-6CF917A0BB41}"/>
            </c:ext>
          </c:extLst>
        </c:ser>
        <c:ser>
          <c:idx val="2"/>
          <c:order val="1"/>
          <c:tx>
            <c:strRef>
              <c:f>散布図_BCK!$C$38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散布図_BCK!$C$39:$C$41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4E-4D93-A1F0-6CF917A0BB41}"/>
            </c:ext>
          </c:extLst>
        </c:ser>
        <c:ser>
          <c:idx val="3"/>
          <c:order val="2"/>
          <c:tx>
            <c:strRef>
              <c:f>散布図_BCK!$D$38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散布図_BCK!$D$39:$D$41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4680"/>
        <c:axId val="565065336"/>
      </c:lineChart>
      <c:catAx>
        <c:axId val="56506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5336"/>
        <c:crosses val="autoZero"/>
        <c:auto val="1"/>
        <c:lblAlgn val="ctr"/>
        <c:lblOffset val="100"/>
        <c:noMultiLvlLbl val="0"/>
      </c:catAx>
      <c:valAx>
        <c:axId val="565065336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4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71150604834223"/>
          <c:y val="0.18035449473907209"/>
          <c:w val="0.34172654500882615"/>
          <c:h val="0.67973864094854608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散布図_BCK!$E$46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散布図_BCK!$E$47:$E$49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197-B40B-C1ECD6595FAC}"/>
            </c:ext>
          </c:extLst>
        </c:ser>
        <c:ser>
          <c:idx val="5"/>
          <c:order val="4"/>
          <c:tx>
            <c:strRef>
              <c:f>散布図_BCK!$F$46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散布図_BCK!$F$47:$F$49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197-B40B-C1ECD6595FAC}"/>
            </c:ext>
          </c:extLst>
        </c:ser>
        <c:ser>
          <c:idx val="6"/>
          <c:order val="5"/>
          <c:tx>
            <c:strRef>
              <c:f>散布図_BCK!$G$46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散布図_BCK!$G$47:$G$49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197-B40B-C1ECD6595FAC}"/>
            </c:ext>
          </c:extLst>
        </c:ser>
        <c:ser>
          <c:idx val="7"/>
          <c:order val="6"/>
          <c:tx>
            <c:strRef>
              <c:f>散布図_BCK!$H$46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5816"/>
      </c:barChart>
      <c:lineChart>
        <c:grouping val="standard"/>
        <c:varyColors val="0"/>
        <c:ser>
          <c:idx val="1"/>
          <c:order val="0"/>
          <c:tx>
            <c:strRef>
              <c:f>散布図_BCK!$B$46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散布図_BCK!$A$47:$A$49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散布図_BCK!$B$47:$B$49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197-B40B-C1ECD6595FAC}"/>
            </c:ext>
          </c:extLst>
        </c:ser>
        <c:ser>
          <c:idx val="2"/>
          <c:order val="1"/>
          <c:tx>
            <c:strRef>
              <c:f>散布図_BCK!$C$46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散布図_BCK!$C$47:$C$49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1D-4197-B40B-C1ECD6595FAC}"/>
            </c:ext>
          </c:extLst>
        </c:ser>
        <c:ser>
          <c:idx val="3"/>
          <c:order val="2"/>
          <c:tx>
            <c:strRef>
              <c:f>散布図_BCK!$D$46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散布図_BCK!$D$47:$D$49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5816"/>
      </c:lineChart>
      <c:catAx>
        <c:axId val="56504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35816"/>
        <c:crosses val="autoZero"/>
        <c:auto val="1"/>
        <c:lblAlgn val="ctr"/>
        <c:lblOffset val="100"/>
        <c:noMultiLvlLbl val="0"/>
      </c:catAx>
      <c:valAx>
        <c:axId val="56503581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657898034967606"/>
          <c:y val="0.20828700018619806"/>
          <c:w val="0.3416812810528318"/>
          <c:h val="0.71049392927589727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散布図_BCK!$E$54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散布図_BCK!$E$55:$E$57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7-4008-A28A-D77431D68D01}"/>
            </c:ext>
          </c:extLst>
        </c:ser>
        <c:ser>
          <c:idx val="5"/>
          <c:order val="4"/>
          <c:tx>
            <c:strRef>
              <c:f>散布図_BCK!$F$54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散布図_BCK!$F$55:$F$57</c:f>
              <c:numCache>
                <c:formatCode>General</c:formatCode>
                <c:ptCount val="3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7-4008-A28A-D77431D68D01}"/>
            </c:ext>
          </c:extLst>
        </c:ser>
        <c:ser>
          <c:idx val="6"/>
          <c:order val="5"/>
          <c:tx>
            <c:strRef>
              <c:f>散布図_BCK!$G$54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散布図_BCK!$G$55:$G$57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17-4008-A28A-D77431D68D01}"/>
            </c:ext>
          </c:extLst>
        </c:ser>
        <c:ser>
          <c:idx val="7"/>
          <c:order val="6"/>
          <c:tx>
            <c:strRef>
              <c:f>散布図_BCK!$H$54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480"/>
        <c:axId val="474372136"/>
      </c:barChart>
      <c:lineChart>
        <c:grouping val="standard"/>
        <c:varyColors val="0"/>
        <c:ser>
          <c:idx val="1"/>
          <c:order val="0"/>
          <c:tx>
            <c:strRef>
              <c:f>散布図_BCK!$B$54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散布図_BCK!$A$55:$A$57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散布図_BCK!$B$55:$B$57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17-4008-A28A-D77431D68D01}"/>
            </c:ext>
          </c:extLst>
        </c:ser>
        <c:ser>
          <c:idx val="2"/>
          <c:order val="1"/>
          <c:tx>
            <c:strRef>
              <c:f>散布図_BCK!$C$54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散布図_BCK!$C$55:$C$57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17-4008-A28A-D77431D68D01}"/>
            </c:ext>
          </c:extLst>
        </c:ser>
        <c:ser>
          <c:idx val="3"/>
          <c:order val="2"/>
          <c:tx>
            <c:strRef>
              <c:f>散布図_BCK!$D$54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散布図_BCK!$D$55:$D$57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480"/>
        <c:axId val="474372136"/>
      </c:lineChart>
      <c:catAx>
        <c:axId val="47437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2136"/>
        <c:crosses val="autoZero"/>
        <c:auto val="1"/>
        <c:lblAlgn val="ctr"/>
        <c:lblOffset val="100"/>
        <c:noMultiLvlLbl val="0"/>
      </c:catAx>
      <c:valAx>
        <c:axId val="474372136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散布図_BCK!$E$63:$E$65</c:f>
              <c:numCache>
                <c:formatCode>General</c:formatCode>
                <c:ptCount val="3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6-4C36-BEC9-9BBD853561C8}"/>
            </c:ext>
          </c:extLst>
        </c:ser>
        <c:ser>
          <c:idx val="5"/>
          <c:order val="4"/>
          <c:tx>
            <c:strRef>
              <c:f>散布図_BCK!$F$62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散布図_BCK!$F$63:$F$65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6-4C36-BEC9-9BBD853561C8}"/>
            </c:ext>
          </c:extLst>
        </c:ser>
        <c:ser>
          <c:idx val="6"/>
          <c:order val="5"/>
          <c:tx>
            <c:strRef>
              <c:f>散布図_BCK!$G$62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散布図_BCK!$G$63:$G$65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6-4C36-BEC9-9BBD853561C8}"/>
            </c:ext>
          </c:extLst>
        </c:ser>
        <c:ser>
          <c:idx val="7"/>
          <c:order val="6"/>
          <c:tx>
            <c:strRef>
              <c:f>散布図_BCK!$H$62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3328"/>
        <c:axId val="618228080"/>
      </c:barChart>
      <c:lineChart>
        <c:grouping val="standard"/>
        <c:varyColors val="0"/>
        <c:ser>
          <c:idx val="1"/>
          <c:order val="0"/>
          <c:tx>
            <c:strRef>
              <c:f>散布図_BCK!$B$62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散布図_BCK!$A$63:$A$65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散布図_BCK!$B$63:$B$65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46-4C36-BEC9-9BBD853561C8}"/>
            </c:ext>
          </c:extLst>
        </c:ser>
        <c:ser>
          <c:idx val="2"/>
          <c:order val="1"/>
          <c:tx>
            <c:strRef>
              <c:f>散布図_BCK!$C$62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散布図_BCK!$C$63:$C$65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46-4C36-BEC9-9BBD853561C8}"/>
            </c:ext>
          </c:extLst>
        </c:ser>
        <c:ser>
          <c:idx val="3"/>
          <c:order val="2"/>
          <c:tx>
            <c:strRef>
              <c:f>散布図_BCK!$D$62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散布図_BCK!$D$63:$D$65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3328"/>
        <c:axId val="618228080"/>
      </c:lineChart>
      <c:catAx>
        <c:axId val="61823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28080"/>
        <c:crosses val="autoZero"/>
        <c:auto val="1"/>
        <c:lblAlgn val="ctr"/>
        <c:lblOffset val="100"/>
        <c:noMultiLvlLbl val="0"/>
      </c:catAx>
      <c:valAx>
        <c:axId val="61822808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33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散布図_BCK!$E$70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散布図_BCK!$E$71:$E$73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6B7-A010-201C913E11E5}"/>
            </c:ext>
          </c:extLst>
        </c:ser>
        <c:ser>
          <c:idx val="5"/>
          <c:order val="4"/>
          <c:tx>
            <c:strRef>
              <c:f>散布図_BCK!$F$70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散布図_BCK!$F$71:$F$73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0-46B7-A010-201C913E11E5}"/>
            </c:ext>
          </c:extLst>
        </c:ser>
        <c:ser>
          <c:idx val="6"/>
          <c:order val="5"/>
          <c:tx>
            <c:strRef>
              <c:f>散布図_BCK!$G$70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散布図_BCK!$G$71:$G$73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0-46B7-A010-201C913E11E5}"/>
            </c:ext>
          </c:extLst>
        </c:ser>
        <c:ser>
          <c:idx val="7"/>
          <c:order val="6"/>
          <c:tx>
            <c:strRef>
              <c:f>散布図_BCK!$H$70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2016"/>
        <c:axId val="618230376"/>
      </c:barChart>
      <c:lineChart>
        <c:grouping val="standard"/>
        <c:varyColors val="0"/>
        <c:ser>
          <c:idx val="1"/>
          <c:order val="0"/>
          <c:tx>
            <c:strRef>
              <c:f>散布図_BCK!$B$70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散布図_BCK!$A$71:$A$73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散布図_BCK!$B$71:$B$73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0-46B7-A010-201C913E11E5}"/>
            </c:ext>
          </c:extLst>
        </c:ser>
        <c:ser>
          <c:idx val="2"/>
          <c:order val="1"/>
          <c:tx>
            <c:strRef>
              <c:f>散布図_BCK!$C$70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散布図_BCK!$C$71:$C$73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50-46B7-A010-201C913E11E5}"/>
            </c:ext>
          </c:extLst>
        </c:ser>
        <c:ser>
          <c:idx val="3"/>
          <c:order val="2"/>
          <c:tx>
            <c:strRef>
              <c:f>散布図_BCK!$D$70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散布図_BCK!$D$71:$D$73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2016"/>
        <c:axId val="618230376"/>
      </c:lineChart>
      <c:catAx>
        <c:axId val="61823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0376"/>
        <c:crosses val="autoZero"/>
        <c:auto val="1"/>
        <c:lblAlgn val="ctr"/>
        <c:lblOffset val="100"/>
        <c:noMultiLvlLbl val="0"/>
      </c:catAx>
      <c:valAx>
        <c:axId val="618230376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20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 :01_TGon_Extract16</a:t>
            </a:r>
          </a:p>
        </c:rich>
      </c:tx>
      <c:layout>
        <c:manualLayout>
          <c:xMode val="edge"/>
          <c:yMode val="edge"/>
          <c:x val="0.18661151245518448"/>
          <c:y val="5.600130954957318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散布図_BCK!$B$119:$B$121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C-40A7-9A3E-732AC32A4B64}"/>
            </c:ext>
          </c:extLst>
        </c:ser>
        <c:ser>
          <c:idx val="1"/>
          <c:order val="1"/>
          <c:tx>
            <c:strRef>
              <c:f>散布図_BCK!$C$118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散布図_BCK!$C$119:$C$121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4C-40A7-9A3E-732AC32A4B64}"/>
            </c:ext>
          </c:extLst>
        </c:ser>
        <c:ser>
          <c:idx val="2"/>
          <c:order val="2"/>
          <c:tx>
            <c:strRef>
              <c:f>散布図_BCK!$D$118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散布図_BCK!$D$119:$D$121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4C-40A7-9A3E-732AC32A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23704"/>
        <c:axId val="568421408"/>
      </c:scatterChart>
      <c:valAx>
        <c:axId val="56842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21408"/>
        <c:crosses val="autoZero"/>
        <c:crossBetween val="midCat"/>
      </c:valAx>
      <c:valAx>
        <c:axId val="5684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23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散布図_BCK!$B$126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散布図_BCK!$A$127:$A$129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散布図_BCK!$B$127:$B$129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031-8865-1135212FD73B}"/>
            </c:ext>
          </c:extLst>
        </c:ser>
        <c:ser>
          <c:idx val="2"/>
          <c:order val="1"/>
          <c:tx>
            <c:strRef>
              <c:f>散布図_BCK!$C$126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散布図_BCK!$C$127:$C$129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21-4031-8865-1135212FD73B}"/>
            </c:ext>
          </c:extLst>
        </c:ser>
        <c:ser>
          <c:idx val="3"/>
          <c:order val="2"/>
          <c:tx>
            <c:strRef>
              <c:f>散布図_BCK!$D$126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散布図_BCK!$D$127:$D$129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21-4031-8865-1135212FD73B}"/>
            </c:ext>
          </c:extLst>
        </c:ser>
        <c:ser>
          <c:idx val="4"/>
          <c:order val="3"/>
          <c:tx>
            <c:strRef>
              <c:f>散布図_BCK!$E$126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散布図_BCK!$E$127:$E$129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21-4031-8865-1135212FD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304"/>
        <c:axId val="625057712"/>
      </c:lineChart>
      <c:catAx>
        <c:axId val="6250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7712"/>
        <c:crosses val="autoZero"/>
        <c:auto val="1"/>
        <c:lblAlgn val="ctr"/>
        <c:lblOffset val="100"/>
        <c:noMultiLvlLbl val="0"/>
      </c:catAx>
      <c:valAx>
        <c:axId val="625057712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3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散布図_BCK!$B$134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散布図_BCK!$A$135:$A$137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散布図_BCK!$B$135:$B$137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C-487D-98D8-E2055C5585D5}"/>
            </c:ext>
          </c:extLst>
        </c:ser>
        <c:ser>
          <c:idx val="2"/>
          <c:order val="1"/>
          <c:tx>
            <c:strRef>
              <c:f>散布図_BCK!$C$134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散布図_BCK!$C$135:$C$137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9C-487D-98D8-E2055C5585D5}"/>
            </c:ext>
          </c:extLst>
        </c:ser>
        <c:ser>
          <c:idx val="3"/>
          <c:order val="2"/>
          <c:tx>
            <c:strRef>
              <c:f>散布図_BCK!$D$134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散布図_BCK!$D$135:$D$137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9C-487D-98D8-E2055C5585D5}"/>
            </c:ext>
          </c:extLst>
        </c:ser>
        <c:ser>
          <c:idx val="4"/>
          <c:order val="3"/>
          <c:tx>
            <c:strRef>
              <c:f>散布図_BCK!$E$134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散布図_BCK!$E$135:$E$137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9C-487D-98D8-E2055C558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960"/>
        <c:axId val="625053776"/>
      </c:lineChart>
      <c:catAx>
        <c:axId val="62506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3776"/>
        <c:crosses val="autoZero"/>
        <c:auto val="1"/>
        <c:lblAlgn val="ctr"/>
        <c:lblOffset val="100"/>
        <c:noMultiLvlLbl val="0"/>
      </c:catAx>
      <c:valAx>
        <c:axId val="625053776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Old_work_template!$A$2:$A$13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Old_work_template!$B$2:$B$13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Old_work_template!$M$5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Old_work_template!$N$5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Old_work_template!$O$5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Old_work_template!$P$5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13" Type="http://schemas.openxmlformats.org/officeDocument/2006/relationships/chart" Target="../charts/chart63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17" Type="http://schemas.openxmlformats.org/officeDocument/2006/relationships/chart" Target="../charts/chart67.xml"/><Relationship Id="rId2" Type="http://schemas.openxmlformats.org/officeDocument/2006/relationships/chart" Target="../charts/chart52.xml"/><Relationship Id="rId16" Type="http://schemas.openxmlformats.org/officeDocument/2006/relationships/chart" Target="../charts/chart66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5" Type="http://schemas.openxmlformats.org/officeDocument/2006/relationships/chart" Target="../charts/chart6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Relationship Id="rId14" Type="http://schemas.openxmlformats.org/officeDocument/2006/relationships/chart" Target="../charts/chart6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5.xml"/><Relationship Id="rId13" Type="http://schemas.openxmlformats.org/officeDocument/2006/relationships/chart" Target="../charts/chart80.xml"/><Relationship Id="rId3" Type="http://schemas.openxmlformats.org/officeDocument/2006/relationships/chart" Target="../charts/chart70.xml"/><Relationship Id="rId7" Type="http://schemas.openxmlformats.org/officeDocument/2006/relationships/chart" Target="../charts/chart74.xml"/><Relationship Id="rId12" Type="http://schemas.openxmlformats.org/officeDocument/2006/relationships/chart" Target="../charts/chart79.xml"/><Relationship Id="rId17" Type="http://schemas.openxmlformats.org/officeDocument/2006/relationships/chart" Target="../charts/chart84.xml"/><Relationship Id="rId2" Type="http://schemas.openxmlformats.org/officeDocument/2006/relationships/chart" Target="../charts/chart69.xml"/><Relationship Id="rId16" Type="http://schemas.openxmlformats.org/officeDocument/2006/relationships/chart" Target="../charts/chart83.xml"/><Relationship Id="rId1" Type="http://schemas.openxmlformats.org/officeDocument/2006/relationships/chart" Target="../charts/chart68.xml"/><Relationship Id="rId6" Type="http://schemas.openxmlformats.org/officeDocument/2006/relationships/chart" Target="../charts/chart73.xml"/><Relationship Id="rId11" Type="http://schemas.openxmlformats.org/officeDocument/2006/relationships/chart" Target="../charts/chart78.xml"/><Relationship Id="rId5" Type="http://schemas.openxmlformats.org/officeDocument/2006/relationships/chart" Target="../charts/chart72.xml"/><Relationship Id="rId15" Type="http://schemas.openxmlformats.org/officeDocument/2006/relationships/chart" Target="../charts/chart82.xml"/><Relationship Id="rId10" Type="http://schemas.openxmlformats.org/officeDocument/2006/relationships/chart" Target="../charts/chart77.xml"/><Relationship Id="rId4" Type="http://schemas.openxmlformats.org/officeDocument/2006/relationships/chart" Target="../charts/chart71.xml"/><Relationship Id="rId9" Type="http://schemas.openxmlformats.org/officeDocument/2006/relationships/chart" Target="../charts/chart76.xml"/><Relationship Id="rId14" Type="http://schemas.openxmlformats.org/officeDocument/2006/relationships/chart" Target="../charts/chart8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7.xml"/><Relationship Id="rId1" Type="http://schemas.openxmlformats.org/officeDocument/2006/relationships/chart" Target="../charts/chart8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4.xml"/><Relationship Id="rId3" Type="http://schemas.openxmlformats.org/officeDocument/2006/relationships/chart" Target="../charts/chart89.xml"/><Relationship Id="rId7" Type="http://schemas.openxmlformats.org/officeDocument/2006/relationships/chart" Target="../charts/chart93.xml"/><Relationship Id="rId2" Type="http://schemas.openxmlformats.org/officeDocument/2006/relationships/chart" Target="../charts/chart88.xml"/><Relationship Id="rId1" Type="http://schemas.openxmlformats.org/officeDocument/2006/relationships/image" Target="../media/image3.emf"/><Relationship Id="rId6" Type="http://schemas.openxmlformats.org/officeDocument/2006/relationships/chart" Target="../charts/chart92.xml"/><Relationship Id="rId5" Type="http://schemas.openxmlformats.org/officeDocument/2006/relationships/chart" Target="../charts/chart91.xml"/><Relationship Id="rId4" Type="http://schemas.openxmlformats.org/officeDocument/2006/relationships/chart" Target="../charts/chart90.xml"/><Relationship Id="rId9" Type="http://schemas.openxmlformats.org/officeDocument/2006/relationships/chart" Target="../charts/chart9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9.xml"/><Relationship Id="rId1" Type="http://schemas.openxmlformats.org/officeDocument/2006/relationships/chart" Target="../charts/chart98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2" Type="http://schemas.openxmlformats.org/officeDocument/2006/relationships/chart" Target="../charts/chart100.xml"/><Relationship Id="rId1" Type="http://schemas.openxmlformats.org/officeDocument/2006/relationships/image" Target="../media/image5.png"/><Relationship Id="rId6" Type="http://schemas.openxmlformats.org/officeDocument/2006/relationships/chart" Target="../charts/chart104.xml"/><Relationship Id="rId5" Type="http://schemas.openxmlformats.org/officeDocument/2006/relationships/chart" Target="../charts/chart103.xml"/><Relationship Id="rId4" Type="http://schemas.openxmlformats.org/officeDocument/2006/relationships/chart" Target="../charts/chart10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10</xdr:row>
          <xdr:rowOff>285750</xdr:rowOff>
        </xdr:from>
        <xdr:to>
          <xdr:col>2</xdr:col>
          <xdr:colOff>28575</xdr:colOff>
          <xdr:row>10</xdr:row>
          <xdr:rowOff>552450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352425</xdr:rowOff>
        </xdr:from>
        <xdr:to>
          <xdr:col>4</xdr:col>
          <xdr:colOff>180975</xdr:colOff>
          <xdr:row>10</xdr:row>
          <xdr:rowOff>19050</xdr:rowOff>
        </xdr:to>
        <xdr:sp macro="" textlink="">
          <xdr:nvSpPr>
            <xdr:cNvPr id="2061" name="checkBox_summary_pic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各グラフ下に条件表示する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7</xdr:col>
      <xdr:colOff>457200</xdr:colOff>
      <xdr:row>42</xdr:row>
      <xdr:rowOff>123825</xdr:rowOff>
    </xdr:to>
    <xdr:graphicFrame macro="">
      <xdr:nvGraphicFramePr>
        <xdr:cNvPr id="19" name="graph_summary_0">
          <a:extLst>
            <a:ext uri="{FF2B5EF4-FFF2-40B4-BE49-F238E27FC236}">
              <a16:creationId xmlns:a16="http://schemas.microsoft.com/office/drawing/2014/main" id="{B9E68BA7-BAE3-4B55-BB2F-FEA9F2C5C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31</xdr:row>
      <xdr:rowOff>0</xdr:rowOff>
    </xdr:from>
    <xdr:to>
      <xdr:col>17</xdr:col>
      <xdr:colOff>457200</xdr:colOff>
      <xdr:row>42</xdr:row>
      <xdr:rowOff>123825</xdr:rowOff>
    </xdr:to>
    <xdr:graphicFrame macro="">
      <xdr:nvGraphicFramePr>
        <xdr:cNvPr id="20" name="graph_summary_1">
          <a:extLst>
            <a:ext uri="{FF2B5EF4-FFF2-40B4-BE49-F238E27FC236}">
              <a16:creationId xmlns:a16="http://schemas.microsoft.com/office/drawing/2014/main" id="{00CF197D-B950-4272-8AF5-687E2FD5F6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31</xdr:row>
      <xdr:rowOff>0</xdr:rowOff>
    </xdr:from>
    <xdr:to>
      <xdr:col>27</xdr:col>
      <xdr:colOff>457200</xdr:colOff>
      <xdr:row>42</xdr:row>
      <xdr:rowOff>123825</xdr:rowOff>
    </xdr:to>
    <xdr:graphicFrame macro="">
      <xdr:nvGraphicFramePr>
        <xdr:cNvPr id="21" name="graph_summary_2">
          <a:extLst>
            <a:ext uri="{FF2B5EF4-FFF2-40B4-BE49-F238E27FC236}">
              <a16:creationId xmlns:a16="http://schemas.microsoft.com/office/drawing/2014/main" id="{3AA81D28-4CB8-43A5-920B-182E9896E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31</xdr:row>
      <xdr:rowOff>0</xdr:rowOff>
    </xdr:from>
    <xdr:to>
      <xdr:col>37</xdr:col>
      <xdr:colOff>457200</xdr:colOff>
      <xdr:row>42</xdr:row>
      <xdr:rowOff>123825</xdr:rowOff>
    </xdr:to>
    <xdr:graphicFrame macro="">
      <xdr:nvGraphicFramePr>
        <xdr:cNvPr id="22" name="graph_summary_3">
          <a:extLst>
            <a:ext uri="{FF2B5EF4-FFF2-40B4-BE49-F238E27FC236}">
              <a16:creationId xmlns:a16="http://schemas.microsoft.com/office/drawing/2014/main" id="{31991937-0D2B-4BA6-B99E-082037CBE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31</xdr:row>
      <xdr:rowOff>0</xdr:rowOff>
    </xdr:from>
    <xdr:to>
      <xdr:col>47</xdr:col>
      <xdr:colOff>457200</xdr:colOff>
      <xdr:row>42</xdr:row>
      <xdr:rowOff>123825</xdr:rowOff>
    </xdr:to>
    <xdr:graphicFrame macro="">
      <xdr:nvGraphicFramePr>
        <xdr:cNvPr id="23" name="graph_summary_4">
          <a:extLst>
            <a:ext uri="{FF2B5EF4-FFF2-40B4-BE49-F238E27FC236}">
              <a16:creationId xmlns:a16="http://schemas.microsoft.com/office/drawing/2014/main" id="{C31EF4E3-CCE7-480E-8C04-C1176028B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51</xdr:col>
      <xdr:colOff>0</xdr:colOff>
      <xdr:row>31</xdr:row>
      <xdr:rowOff>0</xdr:rowOff>
    </xdr:from>
    <xdr:to>
      <xdr:col>57</xdr:col>
      <xdr:colOff>457200</xdr:colOff>
      <xdr:row>42</xdr:row>
      <xdr:rowOff>123825</xdr:rowOff>
    </xdr:to>
    <xdr:graphicFrame macro="">
      <xdr:nvGraphicFramePr>
        <xdr:cNvPr id="24" name="graph_summary_5">
          <a:extLst>
            <a:ext uri="{FF2B5EF4-FFF2-40B4-BE49-F238E27FC236}">
              <a16:creationId xmlns:a16="http://schemas.microsoft.com/office/drawing/2014/main" id="{C6719ED7-B84F-4150-B025-CEAB70617F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0</xdr:colOff>
      <xdr:row>31</xdr:row>
      <xdr:rowOff>0</xdr:rowOff>
    </xdr:from>
    <xdr:to>
      <xdr:col>67</xdr:col>
      <xdr:colOff>457200</xdr:colOff>
      <xdr:row>42</xdr:row>
      <xdr:rowOff>123825</xdr:rowOff>
    </xdr:to>
    <xdr:graphicFrame macro="">
      <xdr:nvGraphicFramePr>
        <xdr:cNvPr id="25" name="graph_summary_6">
          <a:extLst>
            <a:ext uri="{FF2B5EF4-FFF2-40B4-BE49-F238E27FC236}">
              <a16:creationId xmlns:a16="http://schemas.microsoft.com/office/drawing/2014/main" id="{CC566264-4B42-442F-A8A8-29F738580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</xdr:col>
      <xdr:colOff>0</xdr:colOff>
      <xdr:row>31</xdr:row>
      <xdr:rowOff>0</xdr:rowOff>
    </xdr:from>
    <xdr:to>
      <xdr:col>77</xdr:col>
      <xdr:colOff>457200</xdr:colOff>
      <xdr:row>42</xdr:row>
      <xdr:rowOff>123825</xdr:rowOff>
    </xdr:to>
    <xdr:graphicFrame macro="">
      <xdr:nvGraphicFramePr>
        <xdr:cNvPr id="26" name="graph_summary_7">
          <a:extLst>
            <a:ext uri="{FF2B5EF4-FFF2-40B4-BE49-F238E27FC236}">
              <a16:creationId xmlns:a16="http://schemas.microsoft.com/office/drawing/2014/main" id="{8760E533-EDCA-442E-9796-638CAFE1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31</xdr:row>
      <xdr:rowOff>0</xdr:rowOff>
    </xdr:from>
    <xdr:to>
      <xdr:col>87</xdr:col>
      <xdr:colOff>457200</xdr:colOff>
      <xdr:row>42</xdr:row>
      <xdr:rowOff>123825</xdr:rowOff>
    </xdr:to>
    <xdr:graphicFrame macro="">
      <xdr:nvGraphicFramePr>
        <xdr:cNvPr id="27" name="graph_summary_8">
          <a:extLst>
            <a:ext uri="{FF2B5EF4-FFF2-40B4-BE49-F238E27FC236}">
              <a16:creationId xmlns:a16="http://schemas.microsoft.com/office/drawing/2014/main" id="{BD2EF9F9-425E-4525-BB6E-9F80316F8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91</xdr:col>
      <xdr:colOff>0</xdr:colOff>
      <xdr:row>31</xdr:row>
      <xdr:rowOff>0</xdr:rowOff>
    </xdr:from>
    <xdr:to>
      <xdr:col>97</xdr:col>
      <xdr:colOff>457200</xdr:colOff>
      <xdr:row>42</xdr:row>
      <xdr:rowOff>123825</xdr:rowOff>
    </xdr:to>
    <xdr:graphicFrame macro="">
      <xdr:nvGraphicFramePr>
        <xdr:cNvPr id="28" name="graph_summary_9">
          <a:extLst>
            <a:ext uri="{FF2B5EF4-FFF2-40B4-BE49-F238E27FC236}">
              <a16:creationId xmlns:a16="http://schemas.microsoft.com/office/drawing/2014/main" id="{D69E3B3D-2F05-4A67-B635-D550631D50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7</xdr:col>
      <xdr:colOff>457200</xdr:colOff>
      <xdr:row>60</xdr:row>
      <xdr:rowOff>123825</xdr:rowOff>
    </xdr:to>
    <xdr:graphicFrame macro="">
      <xdr:nvGraphicFramePr>
        <xdr:cNvPr id="29" name="graph_summary_10">
          <a:extLst>
            <a:ext uri="{FF2B5EF4-FFF2-40B4-BE49-F238E27FC236}">
              <a16:creationId xmlns:a16="http://schemas.microsoft.com/office/drawing/2014/main" id="{64A2CEB1-DCEA-47E7-BE79-5D9FB8D079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49</xdr:row>
      <xdr:rowOff>0</xdr:rowOff>
    </xdr:from>
    <xdr:to>
      <xdr:col>17</xdr:col>
      <xdr:colOff>457200</xdr:colOff>
      <xdr:row>60</xdr:row>
      <xdr:rowOff>123825</xdr:rowOff>
    </xdr:to>
    <xdr:graphicFrame macro="">
      <xdr:nvGraphicFramePr>
        <xdr:cNvPr id="30" name="graph_summary_11">
          <a:extLst>
            <a:ext uri="{FF2B5EF4-FFF2-40B4-BE49-F238E27FC236}">
              <a16:creationId xmlns:a16="http://schemas.microsoft.com/office/drawing/2014/main" id="{5F2A5B1F-8BC0-4AAE-A83F-A4B3F9EEEA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0</xdr:colOff>
      <xdr:row>49</xdr:row>
      <xdr:rowOff>0</xdr:rowOff>
    </xdr:from>
    <xdr:to>
      <xdr:col>27</xdr:col>
      <xdr:colOff>457200</xdr:colOff>
      <xdr:row>60</xdr:row>
      <xdr:rowOff>123825</xdr:rowOff>
    </xdr:to>
    <xdr:graphicFrame macro="">
      <xdr:nvGraphicFramePr>
        <xdr:cNvPr id="31" name="graph_summary_12">
          <a:extLst>
            <a:ext uri="{FF2B5EF4-FFF2-40B4-BE49-F238E27FC236}">
              <a16:creationId xmlns:a16="http://schemas.microsoft.com/office/drawing/2014/main" id="{2479B0F1-FB26-4B66-BD14-D78AD3228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49</xdr:row>
      <xdr:rowOff>0</xdr:rowOff>
    </xdr:from>
    <xdr:to>
      <xdr:col>37</xdr:col>
      <xdr:colOff>457200</xdr:colOff>
      <xdr:row>60</xdr:row>
      <xdr:rowOff>123825</xdr:rowOff>
    </xdr:to>
    <xdr:graphicFrame macro="">
      <xdr:nvGraphicFramePr>
        <xdr:cNvPr id="172032" name="graph_summary_13">
          <a:extLst>
            <a:ext uri="{FF2B5EF4-FFF2-40B4-BE49-F238E27FC236}">
              <a16:creationId xmlns:a16="http://schemas.microsoft.com/office/drawing/2014/main" id="{F2AE626C-4908-40A1-9624-94A60A39C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49</xdr:row>
      <xdr:rowOff>0</xdr:rowOff>
    </xdr:from>
    <xdr:to>
      <xdr:col>47</xdr:col>
      <xdr:colOff>457200</xdr:colOff>
      <xdr:row>60</xdr:row>
      <xdr:rowOff>123825</xdr:rowOff>
    </xdr:to>
    <xdr:graphicFrame macro="">
      <xdr:nvGraphicFramePr>
        <xdr:cNvPr id="172034" name="graph_summary_14">
          <a:extLst>
            <a:ext uri="{FF2B5EF4-FFF2-40B4-BE49-F238E27FC236}">
              <a16:creationId xmlns:a16="http://schemas.microsoft.com/office/drawing/2014/main" id="{5DE2369B-69F9-4D99-A194-47CC3F8C0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49</xdr:row>
      <xdr:rowOff>0</xdr:rowOff>
    </xdr:from>
    <xdr:to>
      <xdr:col>57</xdr:col>
      <xdr:colOff>457200</xdr:colOff>
      <xdr:row>60</xdr:row>
      <xdr:rowOff>123825</xdr:rowOff>
    </xdr:to>
    <xdr:graphicFrame macro="">
      <xdr:nvGraphicFramePr>
        <xdr:cNvPr id="172035" name="graph_summary_15">
          <a:extLst>
            <a:ext uri="{FF2B5EF4-FFF2-40B4-BE49-F238E27FC236}">
              <a16:creationId xmlns:a16="http://schemas.microsoft.com/office/drawing/2014/main" id="{88BF7468-9147-4BF8-B4FE-FE78447C39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61</xdr:col>
      <xdr:colOff>0</xdr:colOff>
      <xdr:row>49</xdr:row>
      <xdr:rowOff>0</xdr:rowOff>
    </xdr:from>
    <xdr:to>
      <xdr:col>67</xdr:col>
      <xdr:colOff>457200</xdr:colOff>
      <xdr:row>60</xdr:row>
      <xdr:rowOff>123825</xdr:rowOff>
    </xdr:to>
    <xdr:graphicFrame macro="">
      <xdr:nvGraphicFramePr>
        <xdr:cNvPr id="172036" name="graph_summary_16">
          <a:extLst>
            <a:ext uri="{FF2B5EF4-FFF2-40B4-BE49-F238E27FC236}">
              <a16:creationId xmlns:a16="http://schemas.microsoft.com/office/drawing/2014/main" id="{AF225456-8B57-4A78-AD2D-223AA3819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61</xdr:col>
      <xdr:colOff>0</xdr:colOff>
      <xdr:row>61</xdr:row>
      <xdr:rowOff>0</xdr:rowOff>
    </xdr:from>
    <xdr:to>
      <xdr:col>67</xdr:col>
      <xdr:colOff>368539</xdr:colOff>
      <xdr:row>64</xdr:row>
      <xdr:rowOff>133625</xdr:rowOff>
    </xdr:to>
    <xdr:pic>
      <xdr:nvPicPr>
        <xdr:cNvPr id="71" name="Picture 1">
          <a:extLst>
            <a:ext uri="{FF2B5EF4-FFF2-40B4-BE49-F238E27FC236}">
              <a16:creationId xmlns:a16="http://schemas.microsoft.com/office/drawing/2014/main" id="{9C31D80C-89C5-4D4D-BFD0-200682CCB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088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61</xdr:row>
      <xdr:rowOff>0</xdr:rowOff>
    </xdr:from>
    <xdr:to>
      <xdr:col>57</xdr:col>
      <xdr:colOff>368539</xdr:colOff>
      <xdr:row>64</xdr:row>
      <xdr:rowOff>133625</xdr:rowOff>
    </xdr:to>
    <xdr:pic>
      <xdr:nvPicPr>
        <xdr:cNvPr id="72" name="Picture 1">
          <a:extLst>
            <a:ext uri="{FF2B5EF4-FFF2-40B4-BE49-F238E27FC236}">
              <a16:creationId xmlns:a16="http://schemas.microsoft.com/office/drawing/2014/main" id="{DBED58EB-E2A5-4436-A7B5-5CC0BEAEF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0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61</xdr:row>
      <xdr:rowOff>0</xdr:rowOff>
    </xdr:from>
    <xdr:to>
      <xdr:col>47</xdr:col>
      <xdr:colOff>368539</xdr:colOff>
      <xdr:row>64</xdr:row>
      <xdr:rowOff>133625</xdr:rowOff>
    </xdr:to>
    <xdr:pic>
      <xdr:nvPicPr>
        <xdr:cNvPr id="73" name="Picture 1">
          <a:extLst>
            <a:ext uri="{FF2B5EF4-FFF2-40B4-BE49-F238E27FC236}">
              <a16:creationId xmlns:a16="http://schemas.microsoft.com/office/drawing/2014/main" id="{C4415D66-92C3-44F0-BD24-4D6CC8DAB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25912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61</xdr:row>
      <xdr:rowOff>0</xdr:rowOff>
    </xdr:from>
    <xdr:to>
      <xdr:col>37</xdr:col>
      <xdr:colOff>368540</xdr:colOff>
      <xdr:row>64</xdr:row>
      <xdr:rowOff>133625</xdr:rowOff>
    </xdr:to>
    <xdr:pic>
      <xdr:nvPicPr>
        <xdr:cNvPr id="74" name="Picture 1">
          <a:extLst>
            <a:ext uri="{FF2B5EF4-FFF2-40B4-BE49-F238E27FC236}">
              <a16:creationId xmlns:a16="http://schemas.microsoft.com/office/drawing/2014/main" id="{380E40C4-03AB-4C6F-A0C9-E1680B2CB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90324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61</xdr:row>
      <xdr:rowOff>0</xdr:rowOff>
    </xdr:from>
    <xdr:to>
      <xdr:col>27</xdr:col>
      <xdr:colOff>368539</xdr:colOff>
      <xdr:row>64</xdr:row>
      <xdr:rowOff>133625</xdr:rowOff>
    </xdr:to>
    <xdr:pic>
      <xdr:nvPicPr>
        <xdr:cNvPr id="75" name="Picture 1">
          <a:extLst>
            <a:ext uri="{FF2B5EF4-FFF2-40B4-BE49-F238E27FC236}">
              <a16:creationId xmlns:a16="http://schemas.microsoft.com/office/drawing/2014/main" id="{657B6DEB-DDA2-4B87-8C46-3FDD4AF7D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4735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61</xdr:row>
      <xdr:rowOff>0</xdr:rowOff>
    </xdr:from>
    <xdr:to>
      <xdr:col>17</xdr:col>
      <xdr:colOff>368539</xdr:colOff>
      <xdr:row>64</xdr:row>
      <xdr:rowOff>133625</xdr:rowOff>
    </xdr:to>
    <xdr:pic>
      <xdr:nvPicPr>
        <xdr:cNvPr id="76" name="Picture 1">
          <a:extLst>
            <a:ext uri="{FF2B5EF4-FFF2-40B4-BE49-F238E27FC236}">
              <a16:creationId xmlns:a16="http://schemas.microsoft.com/office/drawing/2014/main" id="{BD57547E-7D59-4A00-B659-FE0F58A51A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9147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7</xdr:col>
      <xdr:colOff>368539</xdr:colOff>
      <xdr:row>64</xdr:row>
      <xdr:rowOff>133625</xdr:rowOff>
    </xdr:to>
    <xdr:pic>
      <xdr:nvPicPr>
        <xdr:cNvPr id="77" name="Picture 1">
          <a:extLst>
            <a:ext uri="{FF2B5EF4-FFF2-40B4-BE49-F238E27FC236}">
              <a16:creationId xmlns:a16="http://schemas.microsoft.com/office/drawing/2014/main" id="{C4031E1C-404F-498A-90D0-C8C55943D1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14354735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91</xdr:col>
      <xdr:colOff>0</xdr:colOff>
      <xdr:row>43</xdr:row>
      <xdr:rowOff>0</xdr:rowOff>
    </xdr:from>
    <xdr:to>
      <xdr:col>97</xdr:col>
      <xdr:colOff>368539</xdr:colOff>
      <xdr:row>46</xdr:row>
      <xdr:rowOff>133626</xdr:rowOff>
    </xdr:to>
    <xdr:pic>
      <xdr:nvPicPr>
        <xdr:cNvPr id="78" name="Picture 1">
          <a:extLst>
            <a:ext uri="{FF2B5EF4-FFF2-40B4-BE49-F238E27FC236}">
              <a16:creationId xmlns:a16="http://schemas.microsoft.com/office/drawing/2014/main" id="{D0D38E3E-F25E-4B02-9487-A19FE7C4A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03853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81</xdr:col>
      <xdr:colOff>0</xdr:colOff>
      <xdr:row>43</xdr:row>
      <xdr:rowOff>0</xdr:rowOff>
    </xdr:from>
    <xdr:to>
      <xdr:col>87</xdr:col>
      <xdr:colOff>368539</xdr:colOff>
      <xdr:row>46</xdr:row>
      <xdr:rowOff>133626</xdr:rowOff>
    </xdr:to>
    <xdr:pic>
      <xdr:nvPicPr>
        <xdr:cNvPr id="79" name="Picture 1">
          <a:extLst>
            <a:ext uri="{FF2B5EF4-FFF2-40B4-BE49-F238E27FC236}">
              <a16:creationId xmlns:a16="http://schemas.microsoft.com/office/drawing/2014/main" id="{75167D5D-A721-42DA-AE79-5E42280E2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8265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0</xdr:colOff>
      <xdr:row>43</xdr:row>
      <xdr:rowOff>0</xdr:rowOff>
    </xdr:from>
    <xdr:to>
      <xdr:col>77</xdr:col>
      <xdr:colOff>368539</xdr:colOff>
      <xdr:row>46</xdr:row>
      <xdr:rowOff>133626</xdr:rowOff>
    </xdr:to>
    <xdr:pic>
      <xdr:nvPicPr>
        <xdr:cNvPr id="80" name="Picture 1">
          <a:extLst>
            <a:ext uri="{FF2B5EF4-FFF2-40B4-BE49-F238E27FC236}">
              <a16:creationId xmlns:a16="http://schemas.microsoft.com/office/drawing/2014/main" id="{6C3832D3-B593-4F84-88DD-2CFF67E44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32676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61</xdr:col>
      <xdr:colOff>0</xdr:colOff>
      <xdr:row>43</xdr:row>
      <xdr:rowOff>0</xdr:rowOff>
    </xdr:from>
    <xdr:to>
      <xdr:col>67</xdr:col>
      <xdr:colOff>368539</xdr:colOff>
      <xdr:row>46</xdr:row>
      <xdr:rowOff>133626</xdr:rowOff>
    </xdr:to>
    <xdr:pic>
      <xdr:nvPicPr>
        <xdr:cNvPr id="81" name="Picture 1">
          <a:extLst>
            <a:ext uri="{FF2B5EF4-FFF2-40B4-BE49-F238E27FC236}">
              <a16:creationId xmlns:a16="http://schemas.microsoft.com/office/drawing/2014/main" id="{EFD39008-9E52-4593-AB27-68A2D1051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088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43</xdr:row>
      <xdr:rowOff>0</xdr:rowOff>
    </xdr:from>
    <xdr:to>
      <xdr:col>57</xdr:col>
      <xdr:colOff>368539</xdr:colOff>
      <xdr:row>46</xdr:row>
      <xdr:rowOff>133626</xdr:rowOff>
    </xdr:to>
    <xdr:pic>
      <xdr:nvPicPr>
        <xdr:cNvPr id="82" name="Picture 1">
          <a:extLst>
            <a:ext uri="{FF2B5EF4-FFF2-40B4-BE49-F238E27FC236}">
              <a16:creationId xmlns:a16="http://schemas.microsoft.com/office/drawing/2014/main" id="{E19E5D36-6CAB-4AD7-8023-B5D412A4F2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0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43</xdr:row>
      <xdr:rowOff>0</xdr:rowOff>
    </xdr:from>
    <xdr:to>
      <xdr:col>47</xdr:col>
      <xdr:colOff>368539</xdr:colOff>
      <xdr:row>46</xdr:row>
      <xdr:rowOff>133626</xdr:rowOff>
    </xdr:to>
    <xdr:pic>
      <xdr:nvPicPr>
        <xdr:cNvPr id="83" name="Picture 1">
          <a:extLst>
            <a:ext uri="{FF2B5EF4-FFF2-40B4-BE49-F238E27FC236}">
              <a16:creationId xmlns:a16="http://schemas.microsoft.com/office/drawing/2014/main" id="{44413B92-38EB-415A-AB95-34A7A44E8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25912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43</xdr:row>
      <xdr:rowOff>0</xdr:rowOff>
    </xdr:from>
    <xdr:to>
      <xdr:col>37</xdr:col>
      <xdr:colOff>368540</xdr:colOff>
      <xdr:row>46</xdr:row>
      <xdr:rowOff>133626</xdr:rowOff>
    </xdr:to>
    <xdr:pic>
      <xdr:nvPicPr>
        <xdr:cNvPr id="84" name="Picture 1">
          <a:extLst>
            <a:ext uri="{FF2B5EF4-FFF2-40B4-BE49-F238E27FC236}">
              <a16:creationId xmlns:a16="http://schemas.microsoft.com/office/drawing/2014/main" id="{97B165F6-1411-40E7-A768-72A0B91A6B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90324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43</xdr:row>
      <xdr:rowOff>0</xdr:rowOff>
    </xdr:from>
    <xdr:to>
      <xdr:col>27</xdr:col>
      <xdr:colOff>368539</xdr:colOff>
      <xdr:row>46</xdr:row>
      <xdr:rowOff>133626</xdr:rowOff>
    </xdr:to>
    <xdr:pic>
      <xdr:nvPicPr>
        <xdr:cNvPr id="85" name="Picture 1">
          <a:extLst>
            <a:ext uri="{FF2B5EF4-FFF2-40B4-BE49-F238E27FC236}">
              <a16:creationId xmlns:a16="http://schemas.microsoft.com/office/drawing/2014/main" id="{B7D1C56C-A3C7-4375-BA19-5703B0A2B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4735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43</xdr:row>
      <xdr:rowOff>0</xdr:rowOff>
    </xdr:from>
    <xdr:to>
      <xdr:col>17</xdr:col>
      <xdr:colOff>368539</xdr:colOff>
      <xdr:row>46</xdr:row>
      <xdr:rowOff>133626</xdr:rowOff>
    </xdr:to>
    <xdr:pic>
      <xdr:nvPicPr>
        <xdr:cNvPr id="86" name="Picture 1">
          <a:extLst>
            <a:ext uri="{FF2B5EF4-FFF2-40B4-BE49-F238E27FC236}">
              <a16:creationId xmlns:a16="http://schemas.microsoft.com/office/drawing/2014/main" id="{D48B3356-F9B0-42FE-A378-BAA87FA8D8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9147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7</xdr:col>
      <xdr:colOff>368539</xdr:colOff>
      <xdr:row>46</xdr:row>
      <xdr:rowOff>133626</xdr:rowOff>
    </xdr:to>
    <xdr:pic>
      <xdr:nvPicPr>
        <xdr:cNvPr id="87" name="Picture 1">
          <a:extLst>
            <a:ext uri="{FF2B5EF4-FFF2-40B4-BE49-F238E27FC236}">
              <a16:creationId xmlns:a16="http://schemas.microsoft.com/office/drawing/2014/main" id="{64B1F4F1-47CA-49AA-8C6D-F6E103580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10118912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457200</xdr:colOff>
      <xdr:row>13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</xdr:row>
      <xdr:rowOff>0</xdr:rowOff>
    </xdr:from>
    <xdr:to>
      <xdr:col>35</xdr:col>
      <xdr:colOff>457200</xdr:colOff>
      <xdr:row>13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45</xdr:col>
      <xdr:colOff>457200</xdr:colOff>
      <xdr:row>13</xdr:row>
      <xdr:rowOff>123825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55</xdr:col>
      <xdr:colOff>457200</xdr:colOff>
      <xdr:row>13</xdr:row>
      <xdr:rowOff>123825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59</xdr:col>
      <xdr:colOff>0</xdr:colOff>
      <xdr:row>2</xdr:row>
      <xdr:rowOff>0</xdr:rowOff>
    </xdr:from>
    <xdr:to>
      <xdr:col>65</xdr:col>
      <xdr:colOff>457200</xdr:colOff>
      <xdr:row>13</xdr:row>
      <xdr:rowOff>123825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75</xdr:col>
      <xdr:colOff>457200</xdr:colOff>
      <xdr:row>13</xdr:row>
      <xdr:rowOff>123825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85</xdr:col>
      <xdr:colOff>457200</xdr:colOff>
      <xdr:row>13</xdr:row>
      <xdr:rowOff>123825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89</xdr:col>
      <xdr:colOff>0</xdr:colOff>
      <xdr:row>2</xdr:row>
      <xdr:rowOff>0</xdr:rowOff>
    </xdr:from>
    <xdr:to>
      <xdr:col>95</xdr:col>
      <xdr:colOff>457200</xdr:colOff>
      <xdr:row>13</xdr:row>
      <xdr:rowOff>123825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99</xdr:col>
      <xdr:colOff>0</xdr:colOff>
      <xdr:row>2</xdr:row>
      <xdr:rowOff>0</xdr:rowOff>
    </xdr:from>
    <xdr:to>
      <xdr:col>105</xdr:col>
      <xdr:colOff>457200</xdr:colOff>
      <xdr:row>13</xdr:row>
      <xdr:rowOff>123825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15</xdr:col>
      <xdr:colOff>457200</xdr:colOff>
      <xdr:row>28</xdr:row>
      <xdr:rowOff>123825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457200</xdr:colOff>
      <xdr:row>28</xdr:row>
      <xdr:rowOff>123825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0</xdr:colOff>
      <xdr:row>17</xdr:row>
      <xdr:rowOff>0</xdr:rowOff>
    </xdr:from>
    <xdr:to>
      <xdr:col>35</xdr:col>
      <xdr:colOff>457200</xdr:colOff>
      <xdr:row>28</xdr:row>
      <xdr:rowOff>123825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17</xdr:row>
      <xdr:rowOff>0</xdr:rowOff>
    </xdr:from>
    <xdr:to>
      <xdr:col>45</xdr:col>
      <xdr:colOff>457200</xdr:colOff>
      <xdr:row>28</xdr:row>
      <xdr:rowOff>123825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49</xdr:col>
      <xdr:colOff>0</xdr:colOff>
      <xdr:row>17</xdr:row>
      <xdr:rowOff>0</xdr:rowOff>
    </xdr:from>
    <xdr:to>
      <xdr:col>55</xdr:col>
      <xdr:colOff>457200</xdr:colOff>
      <xdr:row>28</xdr:row>
      <xdr:rowOff>123825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59</xdr:col>
      <xdr:colOff>0</xdr:colOff>
      <xdr:row>17</xdr:row>
      <xdr:rowOff>0</xdr:rowOff>
    </xdr:from>
    <xdr:to>
      <xdr:col>65</xdr:col>
      <xdr:colOff>457200</xdr:colOff>
      <xdr:row>28</xdr:row>
      <xdr:rowOff>123825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69</xdr:col>
      <xdr:colOff>0</xdr:colOff>
      <xdr:row>17</xdr:row>
      <xdr:rowOff>0</xdr:rowOff>
    </xdr:from>
    <xdr:to>
      <xdr:col>75</xdr:col>
      <xdr:colOff>457200</xdr:colOff>
      <xdr:row>28</xdr:row>
      <xdr:rowOff>123825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408214</xdr:colOff>
      <xdr:row>11</xdr:row>
      <xdr:rowOff>204108</xdr:rowOff>
    </xdr:from>
    <xdr:to>
      <xdr:col>7</xdr:col>
      <xdr:colOff>185057</xdr:colOff>
      <xdr:row>23</xdr:row>
      <xdr:rowOff>83004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557893</xdr:colOff>
      <xdr:row>11</xdr:row>
      <xdr:rowOff>163286</xdr:rowOff>
    </xdr:from>
    <xdr:to>
      <xdr:col>15</xdr:col>
      <xdr:colOff>334736</xdr:colOff>
      <xdr:row>23</xdr:row>
      <xdr:rowOff>42182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108856</xdr:colOff>
      <xdr:row>9</xdr:row>
      <xdr:rowOff>0</xdr:rowOff>
    </xdr:from>
    <xdr:to>
      <xdr:col>24</xdr:col>
      <xdr:colOff>566057</xdr:colOff>
      <xdr:row>20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176893</xdr:colOff>
      <xdr:row>8</xdr:row>
      <xdr:rowOff>217715</xdr:rowOff>
    </xdr:from>
    <xdr:to>
      <xdr:col>33</xdr:col>
      <xdr:colOff>634092</xdr:colOff>
      <xdr:row>20</xdr:row>
      <xdr:rowOff>96612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517071</xdr:colOff>
      <xdr:row>9</xdr:row>
      <xdr:rowOff>40822</xdr:rowOff>
    </xdr:from>
    <xdr:to>
      <xdr:col>42</xdr:col>
      <xdr:colOff>293914</xdr:colOff>
      <xdr:row>20</xdr:row>
      <xdr:rowOff>164647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45</xdr:col>
      <xdr:colOff>0</xdr:colOff>
      <xdr:row>9</xdr:row>
      <xdr:rowOff>81643</xdr:rowOff>
    </xdr:from>
    <xdr:to>
      <xdr:col>51</xdr:col>
      <xdr:colOff>457200</xdr:colOff>
      <xdr:row>20</xdr:row>
      <xdr:rowOff>205468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54</xdr:col>
      <xdr:colOff>367392</xdr:colOff>
      <xdr:row>9</xdr:row>
      <xdr:rowOff>13607</xdr:rowOff>
    </xdr:from>
    <xdr:to>
      <xdr:col>61</xdr:col>
      <xdr:colOff>144235</xdr:colOff>
      <xdr:row>20</xdr:row>
      <xdr:rowOff>137432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204107</xdr:colOff>
      <xdr:row>8</xdr:row>
      <xdr:rowOff>217713</xdr:rowOff>
    </xdr:from>
    <xdr:to>
      <xdr:col>69</xdr:col>
      <xdr:colOff>661307</xdr:colOff>
      <xdr:row>20</xdr:row>
      <xdr:rowOff>96610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408214</xdr:colOff>
      <xdr:row>9</xdr:row>
      <xdr:rowOff>54429</xdr:rowOff>
    </xdr:from>
    <xdr:to>
      <xdr:col>79</xdr:col>
      <xdr:colOff>185057</xdr:colOff>
      <xdr:row>20</xdr:row>
      <xdr:rowOff>178254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81</xdr:col>
      <xdr:colOff>122464</xdr:colOff>
      <xdr:row>9</xdr:row>
      <xdr:rowOff>81643</xdr:rowOff>
    </xdr:from>
    <xdr:to>
      <xdr:col>87</xdr:col>
      <xdr:colOff>579665</xdr:colOff>
      <xdr:row>20</xdr:row>
      <xdr:rowOff>205468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89</xdr:col>
      <xdr:colOff>598714</xdr:colOff>
      <xdr:row>12</xdr:row>
      <xdr:rowOff>122466</xdr:rowOff>
    </xdr:from>
    <xdr:to>
      <xdr:col>96</xdr:col>
      <xdr:colOff>375557</xdr:colOff>
      <xdr:row>24</xdr:row>
      <xdr:rowOff>1362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99</xdr:col>
      <xdr:colOff>190501</xdr:colOff>
      <xdr:row>12</xdr:row>
      <xdr:rowOff>13608</xdr:rowOff>
    </xdr:from>
    <xdr:to>
      <xdr:col>105</xdr:col>
      <xdr:colOff>647701</xdr:colOff>
      <xdr:row>23</xdr:row>
      <xdr:rowOff>137433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108</xdr:col>
      <xdr:colOff>163285</xdr:colOff>
      <xdr:row>11</xdr:row>
      <xdr:rowOff>231322</xdr:rowOff>
    </xdr:from>
    <xdr:to>
      <xdr:col>114</xdr:col>
      <xdr:colOff>620485</xdr:colOff>
      <xdr:row>23</xdr:row>
      <xdr:rowOff>110218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115</xdr:col>
      <xdr:colOff>625929</xdr:colOff>
      <xdr:row>11</xdr:row>
      <xdr:rowOff>231323</xdr:rowOff>
    </xdr:from>
    <xdr:to>
      <xdr:col>122</xdr:col>
      <xdr:colOff>402771</xdr:colOff>
      <xdr:row>23</xdr:row>
      <xdr:rowOff>110219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123</xdr:col>
      <xdr:colOff>163285</xdr:colOff>
      <xdr:row>11</xdr:row>
      <xdr:rowOff>13608</xdr:rowOff>
    </xdr:from>
    <xdr:to>
      <xdr:col>129</xdr:col>
      <xdr:colOff>620486</xdr:colOff>
      <xdr:row>22</xdr:row>
      <xdr:rowOff>137432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132</xdr:col>
      <xdr:colOff>639535</xdr:colOff>
      <xdr:row>10</xdr:row>
      <xdr:rowOff>217715</xdr:rowOff>
    </xdr:from>
    <xdr:to>
      <xdr:col>139</xdr:col>
      <xdr:colOff>416378</xdr:colOff>
      <xdr:row>22</xdr:row>
      <xdr:rowOff>96611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10</xdr:col>
      <xdr:colOff>457200</xdr:colOff>
      <xdr:row>18</xdr:row>
      <xdr:rowOff>123825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E7650BE2-9DD7-4FA5-8C9E-21A454A0E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7</xdr:row>
      <xdr:rowOff>0</xdr:rowOff>
    </xdr:from>
    <xdr:to>
      <xdr:col>20</xdr:col>
      <xdr:colOff>457200</xdr:colOff>
      <xdr:row>18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47CB93D9-84D8-4F8E-909B-15A3477D8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7</xdr:row>
      <xdr:rowOff>0</xdr:rowOff>
    </xdr:from>
    <xdr:to>
      <xdr:col>30</xdr:col>
      <xdr:colOff>457200</xdr:colOff>
      <xdr:row>18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826637C5-34CC-43D0-9C69-39AE421F5C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7</xdr:row>
      <xdr:rowOff>0</xdr:rowOff>
    </xdr:from>
    <xdr:to>
      <xdr:col>40</xdr:col>
      <xdr:colOff>457200</xdr:colOff>
      <xdr:row>18</xdr:row>
      <xdr:rowOff>123825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3901ADF0-562D-452E-B3E1-7F5F230B6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7</xdr:row>
      <xdr:rowOff>0</xdr:rowOff>
    </xdr:from>
    <xdr:to>
      <xdr:col>50</xdr:col>
      <xdr:colOff>457200</xdr:colOff>
      <xdr:row>18</xdr:row>
      <xdr:rowOff>123825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64F4F721-FC3C-46F2-AEE3-EA6CD55EB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54</xdr:col>
      <xdr:colOff>0</xdr:colOff>
      <xdr:row>7</xdr:row>
      <xdr:rowOff>0</xdr:rowOff>
    </xdr:from>
    <xdr:to>
      <xdr:col>60</xdr:col>
      <xdr:colOff>457200</xdr:colOff>
      <xdr:row>18</xdr:row>
      <xdr:rowOff>123825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E04301C6-83F1-4C2D-8A0A-418A14B6C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64</xdr:col>
      <xdr:colOff>0</xdr:colOff>
      <xdr:row>7</xdr:row>
      <xdr:rowOff>0</xdr:rowOff>
    </xdr:from>
    <xdr:to>
      <xdr:col>70</xdr:col>
      <xdr:colOff>457200</xdr:colOff>
      <xdr:row>18</xdr:row>
      <xdr:rowOff>123825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C3620C65-786D-4335-9D41-97C5974A30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74</xdr:col>
      <xdr:colOff>0</xdr:colOff>
      <xdr:row>7</xdr:row>
      <xdr:rowOff>0</xdr:rowOff>
    </xdr:from>
    <xdr:to>
      <xdr:col>80</xdr:col>
      <xdr:colOff>457200</xdr:colOff>
      <xdr:row>18</xdr:row>
      <xdr:rowOff>123825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53CAA108-7A58-49BD-AD8A-1A381E681D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0</xdr:colOff>
      <xdr:row>7</xdr:row>
      <xdr:rowOff>0</xdr:rowOff>
    </xdr:from>
    <xdr:to>
      <xdr:col>90</xdr:col>
      <xdr:colOff>457200</xdr:colOff>
      <xdr:row>18</xdr:row>
      <xdr:rowOff>123825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D26872D6-925F-42DE-B774-3C6CF44B3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94</xdr:col>
      <xdr:colOff>0</xdr:colOff>
      <xdr:row>7</xdr:row>
      <xdr:rowOff>0</xdr:rowOff>
    </xdr:from>
    <xdr:to>
      <xdr:col>100</xdr:col>
      <xdr:colOff>457200</xdr:colOff>
      <xdr:row>18</xdr:row>
      <xdr:rowOff>123825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F6807ED3-3821-4FDB-BFAC-4B785998B1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10</xdr:col>
      <xdr:colOff>457200</xdr:colOff>
      <xdr:row>33</xdr:row>
      <xdr:rowOff>123825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48BE6407-46D3-44C4-89C5-855F790C3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22</xdr:row>
      <xdr:rowOff>0</xdr:rowOff>
    </xdr:from>
    <xdr:to>
      <xdr:col>20</xdr:col>
      <xdr:colOff>457200</xdr:colOff>
      <xdr:row>33</xdr:row>
      <xdr:rowOff>123825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19826E02-0937-4A72-B980-F8506EF94D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0</xdr:colOff>
      <xdr:row>22</xdr:row>
      <xdr:rowOff>0</xdr:rowOff>
    </xdr:from>
    <xdr:to>
      <xdr:col>30</xdr:col>
      <xdr:colOff>457200</xdr:colOff>
      <xdr:row>33</xdr:row>
      <xdr:rowOff>123825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11B2B2A2-8BFD-46FC-9790-3B51D5C81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34</xdr:col>
      <xdr:colOff>0</xdr:colOff>
      <xdr:row>22</xdr:row>
      <xdr:rowOff>0</xdr:rowOff>
    </xdr:from>
    <xdr:to>
      <xdr:col>40</xdr:col>
      <xdr:colOff>457200</xdr:colOff>
      <xdr:row>33</xdr:row>
      <xdr:rowOff>123825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69EE114F-55D6-41C1-AB81-F458C243D8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44</xdr:col>
      <xdr:colOff>0</xdr:colOff>
      <xdr:row>22</xdr:row>
      <xdr:rowOff>0</xdr:rowOff>
    </xdr:from>
    <xdr:to>
      <xdr:col>50</xdr:col>
      <xdr:colOff>457200</xdr:colOff>
      <xdr:row>33</xdr:row>
      <xdr:rowOff>123825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8DF75F9D-F815-43FC-998B-26087E235E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54</xdr:col>
      <xdr:colOff>0</xdr:colOff>
      <xdr:row>22</xdr:row>
      <xdr:rowOff>0</xdr:rowOff>
    </xdr:from>
    <xdr:to>
      <xdr:col>60</xdr:col>
      <xdr:colOff>457200</xdr:colOff>
      <xdr:row>33</xdr:row>
      <xdr:rowOff>123825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19923C8B-2C96-492D-8002-09F776C753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64</xdr:col>
      <xdr:colOff>0</xdr:colOff>
      <xdr:row>22</xdr:row>
      <xdr:rowOff>0</xdr:rowOff>
    </xdr:from>
    <xdr:to>
      <xdr:col>70</xdr:col>
      <xdr:colOff>457200</xdr:colOff>
      <xdr:row>33</xdr:row>
      <xdr:rowOff>123825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48248DF4-167E-413F-BC96-D7AE10670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68036</xdr:colOff>
      <xdr:row>0</xdr:row>
      <xdr:rowOff>204107</xdr:rowOff>
    </xdr:from>
    <xdr:to>
      <xdr:col>15</xdr:col>
      <xdr:colOff>525236</xdr:colOff>
      <xdr:row>12</xdr:row>
      <xdr:rowOff>83003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278547</xdr:colOff>
      <xdr:row>8</xdr:row>
      <xdr:rowOff>192902</xdr:rowOff>
    </xdr:from>
    <xdr:to>
      <xdr:col>16</xdr:col>
      <xdr:colOff>52188</xdr:colOff>
      <xdr:row>20</xdr:row>
      <xdr:rowOff>81403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444234</xdr:colOff>
      <xdr:row>14</xdr:row>
      <xdr:rowOff>124865</xdr:rowOff>
    </xdr:from>
    <xdr:to>
      <xdr:col>17</xdr:col>
      <xdr:colOff>217875</xdr:colOff>
      <xdr:row>26</xdr:row>
      <xdr:rowOff>3761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89</xdr:col>
      <xdr:colOff>449035</xdr:colOff>
      <xdr:row>27</xdr:row>
      <xdr:rowOff>0</xdr:rowOff>
    </xdr:from>
    <xdr:to>
      <xdr:col>96</xdr:col>
      <xdr:colOff>225878</xdr:colOff>
      <xdr:row>38</xdr:row>
      <xdr:rowOff>123824</xdr:rowOff>
    </xdr:to>
    <xdr:graphicFrame macro="">
      <xdr:nvGraphicFramePr>
        <xdr:cNvPr id="5" name="graph_summary_9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276785</xdr:colOff>
      <xdr:row>78</xdr:row>
      <xdr:rowOff>199464</xdr:rowOff>
    </xdr:from>
    <xdr:to>
      <xdr:col>16</xdr:col>
      <xdr:colOff>50426</xdr:colOff>
      <xdr:row>90</xdr:row>
      <xdr:rowOff>87964</xdr:rowOff>
    </xdr:to>
    <xdr:graphicFrame macro="">
      <xdr:nvGraphicFramePr>
        <xdr:cNvPr id="6" name="graph_summary_10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437829</xdr:colOff>
      <xdr:row>85</xdr:row>
      <xdr:rowOff>116061</xdr:rowOff>
    </xdr:from>
    <xdr:to>
      <xdr:col>15</xdr:col>
      <xdr:colOff>214673</xdr:colOff>
      <xdr:row>96</xdr:row>
      <xdr:rowOff>230281</xdr:rowOff>
    </xdr:to>
    <xdr:graphicFrame macro="">
      <xdr:nvGraphicFramePr>
        <xdr:cNvPr id="7" name="graph_summary_1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319927</xdr:colOff>
      <xdr:row>93</xdr:row>
      <xdr:rowOff>183376</xdr:rowOff>
    </xdr:from>
    <xdr:to>
      <xdr:col>15</xdr:col>
      <xdr:colOff>93570</xdr:colOff>
      <xdr:row>105</xdr:row>
      <xdr:rowOff>62272</xdr:rowOff>
    </xdr:to>
    <xdr:graphicFrame macro="">
      <xdr:nvGraphicFramePr>
        <xdr:cNvPr id="8" name="graph_summary_1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445833</xdr:colOff>
      <xdr:row>106</xdr:row>
      <xdr:rowOff>147277</xdr:rowOff>
    </xdr:from>
    <xdr:to>
      <xdr:col>15</xdr:col>
      <xdr:colOff>222676</xdr:colOff>
      <xdr:row>118</xdr:row>
      <xdr:rowOff>26174</xdr:rowOff>
    </xdr:to>
    <xdr:graphicFrame macro="">
      <xdr:nvGraphicFramePr>
        <xdr:cNvPr id="9" name="graph_summary_13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20411</xdr:colOff>
      <xdr:row>21</xdr:row>
      <xdr:rowOff>76200</xdr:rowOff>
    </xdr:from>
    <xdr:to>
      <xdr:col>15</xdr:col>
      <xdr:colOff>483053</xdr:colOff>
      <xdr:row>32</xdr:row>
      <xdr:rowOff>200024</xdr:rowOff>
    </xdr:to>
    <xdr:graphicFrame macro="">
      <xdr:nvGraphicFramePr>
        <xdr:cNvPr id="10" name="graph_summary_3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31697</xdr:colOff>
      <xdr:row>31</xdr:row>
      <xdr:rowOff>157442</xdr:rowOff>
    </xdr:from>
    <xdr:to>
      <xdr:col>15</xdr:col>
      <xdr:colOff>494340</xdr:colOff>
      <xdr:row>43</xdr:row>
      <xdr:rowOff>52667</xdr:rowOff>
    </xdr:to>
    <xdr:graphicFrame macro="">
      <xdr:nvGraphicFramePr>
        <xdr:cNvPr id="11" name="graph_summary_4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564217</xdr:colOff>
      <xdr:row>39</xdr:row>
      <xdr:rowOff>12646</xdr:rowOff>
    </xdr:from>
    <xdr:to>
      <xdr:col>16</xdr:col>
      <xdr:colOff>343301</xdr:colOff>
      <xdr:row>50</xdr:row>
      <xdr:rowOff>120142</xdr:rowOff>
    </xdr:to>
    <xdr:graphicFrame macro="">
      <xdr:nvGraphicFramePr>
        <xdr:cNvPr id="12" name="graph_summary_5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38339</xdr:colOff>
      <xdr:row>50</xdr:row>
      <xdr:rowOff>2000</xdr:rowOff>
    </xdr:from>
    <xdr:to>
      <xdr:col>15</xdr:col>
      <xdr:colOff>495540</xdr:colOff>
      <xdr:row>61</xdr:row>
      <xdr:rowOff>106695</xdr:rowOff>
    </xdr:to>
    <xdr:graphicFrame macro="">
      <xdr:nvGraphicFramePr>
        <xdr:cNvPr id="13" name="graph_summary_6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20971</xdr:colOff>
      <xdr:row>61</xdr:row>
      <xdr:rowOff>183057</xdr:rowOff>
    </xdr:from>
    <xdr:to>
      <xdr:col>15</xdr:col>
      <xdr:colOff>483614</xdr:colOff>
      <xdr:row>73</xdr:row>
      <xdr:rowOff>78281</xdr:rowOff>
    </xdr:to>
    <xdr:graphicFrame macro="">
      <xdr:nvGraphicFramePr>
        <xdr:cNvPr id="14" name="graph_summary_7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163846</xdr:colOff>
      <xdr:row>68</xdr:row>
      <xdr:rowOff>120303</xdr:rowOff>
    </xdr:from>
    <xdr:to>
      <xdr:col>15</xdr:col>
      <xdr:colOff>624248</xdr:colOff>
      <xdr:row>80</xdr:row>
      <xdr:rowOff>18329</xdr:rowOff>
    </xdr:to>
    <xdr:graphicFrame macro="">
      <xdr:nvGraphicFramePr>
        <xdr:cNvPr id="15" name="graph_summary_8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589428</xdr:colOff>
      <xdr:row>112</xdr:row>
      <xdr:rowOff>120703</xdr:rowOff>
    </xdr:from>
    <xdr:to>
      <xdr:col>14</xdr:col>
      <xdr:colOff>366271</xdr:colOff>
      <xdr:row>124</xdr:row>
      <xdr:rowOff>9203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303358</xdr:colOff>
      <xdr:row>122</xdr:row>
      <xdr:rowOff>180254</xdr:rowOff>
    </xdr:from>
    <xdr:to>
      <xdr:col>14</xdr:col>
      <xdr:colOff>80201</xdr:colOff>
      <xdr:row>134</xdr:row>
      <xdr:rowOff>75480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130789</xdr:colOff>
      <xdr:row>132</xdr:row>
      <xdr:rowOff>39061</xdr:rowOff>
    </xdr:from>
    <xdr:to>
      <xdr:col>13</xdr:col>
      <xdr:colOff>591191</xdr:colOff>
      <xdr:row>143</xdr:row>
      <xdr:rowOff>162886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0</xdr:rowOff>
    </xdr:from>
    <xdr:to>
      <xdr:col>6</xdr:col>
      <xdr:colOff>355092</xdr:colOff>
      <xdr:row>35</xdr:row>
      <xdr:rowOff>125221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9F9F7-BBA2-4D7C-AA0A-79D1309882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0</xdr:rowOff>
    </xdr:from>
    <xdr:to>
      <xdr:col>6</xdr:col>
      <xdr:colOff>355092</xdr:colOff>
      <xdr:row>35</xdr:row>
      <xdr:rowOff>125221</xdr:rowOff>
    </xdr:to>
    <xdr:pic>
      <xdr:nvPicPr>
        <xdr:cNvPr id="210945" name="Picture 1">
          <a:extLst>
            <a:ext uri="{FF2B5EF4-FFF2-40B4-BE49-F238E27FC236}">
              <a16:creationId xmlns:a16="http://schemas.microsoft.com/office/drawing/2014/main" id="{CAACD6B4-E242-4420-B516-622728DB6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469892" cy="8395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2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529</v>
      </c>
    </row>
    <row r="5" spans="1:21">
      <c r="E5" s="13" t="s">
        <v>231</v>
      </c>
    </row>
    <row r="7" spans="1:21">
      <c r="E7" s="13" t="s">
        <v>530</v>
      </c>
    </row>
    <row r="9" spans="1:21">
      <c r="E9" s="13" t="s">
        <v>531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113</v>
      </c>
      <c r="G14" s="28"/>
      <c r="H14" s="28"/>
      <c r="J14" s="16" t="s">
        <v>111</v>
      </c>
      <c r="K14" s="16" t="s">
        <v>228</v>
      </c>
      <c r="L14" s="16" t="s">
        <v>111</v>
      </c>
      <c r="M14" s="16" t="s">
        <v>229</v>
      </c>
      <c r="N14" s="16" t="s">
        <v>111</v>
      </c>
      <c r="O14" s="16" t="s">
        <v>230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349</v>
      </c>
      <c r="E15" s="14" t="s">
        <v>83</v>
      </c>
      <c r="F15" s="14" t="s">
        <v>23</v>
      </c>
      <c r="G15" s="28"/>
      <c r="H15" s="28"/>
      <c r="J15" s="14" t="s">
        <v>349</v>
      </c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349</v>
      </c>
      <c r="E16" s="14" t="s">
        <v>294</v>
      </c>
      <c r="F16" s="14" t="s">
        <v>293</v>
      </c>
      <c r="G16" s="28"/>
      <c r="H16" s="28"/>
      <c r="J16" s="14" t="s">
        <v>349</v>
      </c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 t="s">
        <v>349</v>
      </c>
      <c r="E17" s="14" t="s">
        <v>207</v>
      </c>
      <c r="F17" s="14" t="s">
        <v>114</v>
      </c>
      <c r="G17" s="28"/>
      <c r="H17" s="28"/>
      <c r="J17" s="14" t="s">
        <v>349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 t="s">
        <v>349</v>
      </c>
      <c r="E18" s="14" t="s">
        <v>209</v>
      </c>
      <c r="F18" s="14" t="s">
        <v>114</v>
      </c>
      <c r="G18" s="28"/>
      <c r="H18" s="28"/>
    </row>
    <row r="19" spans="1:21">
      <c r="A19" s="28"/>
      <c r="B19" s="28"/>
      <c r="C19" s="28"/>
      <c r="D19" s="14" t="s">
        <v>349</v>
      </c>
      <c r="E19" s="14" t="s">
        <v>210</v>
      </c>
      <c r="F19" s="14" t="s">
        <v>114</v>
      </c>
      <c r="G19" s="28"/>
      <c r="H19" s="28"/>
    </row>
    <row r="20" spans="1:21">
      <c r="D20" s="14" t="s">
        <v>349</v>
      </c>
      <c r="E20" s="14" t="s">
        <v>245</v>
      </c>
      <c r="F20" s="14" t="s">
        <v>114</v>
      </c>
      <c r="G20" s="28"/>
      <c r="H20" s="28"/>
    </row>
    <row r="21" spans="1:21">
      <c r="D21" s="14" t="s">
        <v>349</v>
      </c>
      <c r="E21" s="14" t="s">
        <v>206</v>
      </c>
      <c r="F21" s="14" t="s">
        <v>114</v>
      </c>
    </row>
    <row r="22" spans="1:21">
      <c r="D22" s="14" t="s">
        <v>349</v>
      </c>
      <c r="E22" s="14" t="s">
        <v>205</v>
      </c>
      <c r="F22" s="14" t="s">
        <v>114</v>
      </c>
    </row>
    <row r="23" spans="1:21">
      <c r="D23" s="14" t="s">
        <v>349</v>
      </c>
      <c r="E23" s="14" t="s">
        <v>211</v>
      </c>
      <c r="F23" s="14" t="s">
        <v>114</v>
      </c>
    </row>
    <row r="24" spans="1:21">
      <c r="D24" s="14" t="s">
        <v>349</v>
      </c>
      <c r="E24" s="14" t="s">
        <v>247</v>
      </c>
      <c r="F24" s="14" t="s">
        <v>114</v>
      </c>
    </row>
    <row r="25" spans="1:21">
      <c r="D25" s="14" t="s">
        <v>349</v>
      </c>
      <c r="E25" s="14" t="s">
        <v>212</v>
      </c>
      <c r="F25" s="14" t="s">
        <v>114</v>
      </c>
    </row>
    <row r="26" spans="1:21">
      <c r="D26" s="14" t="s">
        <v>349</v>
      </c>
      <c r="E26" s="14" t="s">
        <v>214</v>
      </c>
      <c r="F26" s="14" t="s">
        <v>114</v>
      </c>
    </row>
    <row r="27" spans="1:21">
      <c r="D27" s="14" t="s">
        <v>349</v>
      </c>
      <c r="E27" s="14" t="s">
        <v>215</v>
      </c>
      <c r="F27" s="14" t="s">
        <v>114</v>
      </c>
    </row>
    <row r="28" spans="1:21">
      <c r="D28" s="14" t="s">
        <v>349</v>
      </c>
      <c r="E28" s="14" t="s">
        <v>253</v>
      </c>
      <c r="F28" s="14" t="s">
        <v>114</v>
      </c>
    </row>
    <row r="29" spans="1:21">
      <c r="D29" s="14" t="s">
        <v>349</v>
      </c>
      <c r="E29" s="14" t="s">
        <v>257</v>
      </c>
      <c r="F29" s="14" t="s">
        <v>114</v>
      </c>
    </row>
    <row r="30" spans="1:21">
      <c r="D30" s="14" t="s">
        <v>349</v>
      </c>
      <c r="E30" s="14" t="s">
        <v>203</v>
      </c>
      <c r="F30" s="14" t="s">
        <v>114</v>
      </c>
    </row>
    <row r="31" spans="1:21">
      <c r="D31" s="14" t="s">
        <v>349</v>
      </c>
      <c r="E31" s="14" t="s">
        <v>191</v>
      </c>
      <c r="F31" s="14" t="s">
        <v>114</v>
      </c>
    </row>
    <row r="32" spans="1:21">
      <c r="D32" s="14" t="s">
        <v>349</v>
      </c>
      <c r="E32" s="14" t="s">
        <v>342</v>
      </c>
      <c r="F32" s="14" t="s">
        <v>114</v>
      </c>
    </row>
  </sheetData>
  <dataConsolidate/>
  <phoneticPr fontId="1"/>
  <dataValidations count="1">
    <dataValidation type="list" allowBlank="1" showInputMessage="1" showErrorMessage="1" sqref="T15:T18 J15:J18 L15:L18 N15:N18 P15:P18 R15:R18 D14:D32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257175</xdr:colOff>
                    <xdr:row>10</xdr:row>
                    <xdr:rowOff>285750</xdr:rowOff>
                  </from>
                  <to>
                    <xdr:col>2</xdr:col>
                    <xdr:colOff>28575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checkBox_summary_pic">
              <controlPr defaultSize="0" autoFill="0" autoLine="0" autoPict="0">
                <anchor moveWithCells="1">
                  <from>
                    <xdr:col>1</xdr:col>
                    <xdr:colOff>142875</xdr:colOff>
                    <xdr:row>9</xdr:row>
                    <xdr:rowOff>352425</xdr:rowOff>
                  </from>
                  <to>
                    <xdr:col>4</xdr:col>
                    <xdr:colOff>180975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5C62F-9481-4B62-B927-EF1DC1695A07}">
  <sheetPr codeName="Sheet12">
    <tabColor theme="9"/>
  </sheetPr>
  <dimension ref="A1:H19"/>
  <sheetViews>
    <sheetView workbookViewId="0">
      <selection activeCell="C21" sqref="C21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217</v>
      </c>
      <c r="B3" s="1">
        <v>1.8</v>
      </c>
      <c r="C3" s="2" t="s">
        <v>4</v>
      </c>
      <c r="E3" t="s">
        <v>237</v>
      </c>
      <c r="F3" s="1">
        <v>1.5</v>
      </c>
      <c r="G3" s="2"/>
      <c r="H3" s="2"/>
    </row>
    <row r="4" spans="1:8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224</v>
      </c>
      <c r="B18" s="2"/>
      <c r="C18" s="2"/>
      <c r="D18" s="2"/>
      <c r="E18" s="2" t="s">
        <v>34</v>
      </c>
      <c r="F18" s="2"/>
      <c r="G18" s="2"/>
    </row>
    <row r="19" spans="1:8">
      <c r="A19" s="51" t="s">
        <v>276</v>
      </c>
      <c r="C19" s="51" t="s">
        <v>277</v>
      </c>
      <c r="D19" s="52">
        <v>1.5</v>
      </c>
      <c r="G19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182-EDE1-4809-A188-6E2963809B87}">
  <sheetPr codeName="Sheet27">
    <tabColor theme="9"/>
  </sheetPr>
  <dimension ref="A1:H19"/>
  <sheetViews>
    <sheetView workbookViewId="0">
      <selection activeCell="K15" sqref="K15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217</v>
      </c>
      <c r="B3" s="1">
        <v>1.8</v>
      </c>
      <c r="C3" s="2" t="s">
        <v>4</v>
      </c>
      <c r="D3" s="50"/>
      <c r="E3" t="s">
        <v>237</v>
      </c>
      <c r="F3" s="1">
        <v>1.5</v>
      </c>
      <c r="G3" s="2"/>
      <c r="H3" s="2"/>
    </row>
    <row r="4" spans="1:8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224</v>
      </c>
      <c r="B18" s="2"/>
      <c r="C18" s="2"/>
      <c r="D18" s="2"/>
      <c r="E18" s="2" t="s">
        <v>34</v>
      </c>
      <c r="F18" s="2"/>
      <c r="G18" s="2"/>
      <c r="H18" s="2" t="s">
        <v>10</v>
      </c>
    </row>
    <row r="19" spans="1:8">
      <c r="A19" s="48" t="s">
        <v>276</v>
      </c>
      <c r="C19" s="48" t="s">
        <v>277</v>
      </c>
      <c r="D19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ED60-88DD-43D0-876C-7AE5B2B48CA5}">
  <sheetPr codeName="Sheet15">
    <tabColor theme="9"/>
  </sheetPr>
  <dimension ref="A1:AJ29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237</v>
      </c>
      <c r="L1" t="s">
        <v>34</v>
      </c>
      <c r="M1" t="s">
        <v>34</v>
      </c>
      <c r="N1" t="s">
        <v>34</v>
      </c>
      <c r="O1" t="s">
        <v>34</v>
      </c>
      <c r="P1" t="s">
        <v>236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237</v>
      </c>
      <c r="AB1" t="s">
        <v>34</v>
      </c>
      <c r="AC1" t="s">
        <v>29</v>
      </c>
      <c r="AD1" t="s">
        <v>23</v>
      </c>
      <c r="AE1" t="s">
        <v>34</v>
      </c>
      <c r="AF1" t="s">
        <v>115</v>
      </c>
      <c r="AG1" t="s">
        <v>115</v>
      </c>
      <c r="AH1" t="s">
        <v>222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186</v>
      </c>
      <c r="R2" t="s">
        <v>187</v>
      </c>
      <c r="S2" t="s">
        <v>41</v>
      </c>
      <c r="T2" t="s">
        <v>77</v>
      </c>
      <c r="U2" t="s">
        <v>188</v>
      </c>
      <c r="V2" t="s">
        <v>189</v>
      </c>
      <c r="W2" t="s">
        <v>190</v>
      </c>
      <c r="X2" t="s">
        <v>190</v>
      </c>
      <c r="Y2" t="s">
        <v>218</v>
      </c>
      <c r="Z2" t="s">
        <v>219</v>
      </c>
      <c r="AA2" t="s">
        <v>220</v>
      </c>
      <c r="AB2" t="s">
        <v>221</v>
      </c>
      <c r="AC2" t="s">
        <v>249</v>
      </c>
      <c r="AD2" t="s">
        <v>250</v>
      </c>
      <c r="AE2" t="s">
        <v>251</v>
      </c>
      <c r="AF2" t="s">
        <v>252</v>
      </c>
      <c r="AG2" t="s">
        <v>255</v>
      </c>
      <c r="AH2" t="s">
        <v>256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208</v>
      </c>
      <c r="K3" t="s">
        <v>208</v>
      </c>
      <c r="L3" t="s">
        <v>209</v>
      </c>
      <c r="M3" t="s">
        <v>210</v>
      </c>
      <c r="N3" t="s">
        <v>246</v>
      </c>
      <c r="O3" t="s">
        <v>206</v>
      </c>
      <c r="P3" t="s">
        <v>206</v>
      </c>
      <c r="Q3" t="s">
        <v>205</v>
      </c>
      <c r="R3" t="s">
        <v>211</v>
      </c>
      <c r="S3" t="s">
        <v>248</v>
      </c>
      <c r="T3" t="s">
        <v>213</v>
      </c>
      <c r="U3" t="s">
        <v>214</v>
      </c>
      <c r="V3" t="s">
        <v>215</v>
      </c>
      <c r="W3" t="s">
        <v>254</v>
      </c>
      <c r="X3" t="s">
        <v>258</v>
      </c>
      <c r="Y3" t="s">
        <v>75</v>
      </c>
      <c r="Z3" t="s">
        <v>191</v>
      </c>
      <c r="AA3" t="s">
        <v>217</v>
      </c>
      <c r="AB3" t="s">
        <v>216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223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115</v>
      </c>
      <c r="AG4" t="s">
        <v>115</v>
      </c>
      <c r="AH4" t="s">
        <v>222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2.33</v>
      </c>
      <c r="AB5" s="1">
        <v>-27</v>
      </c>
      <c r="AC5" s="1">
        <v>1.0999999999999999E-2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2.23</v>
      </c>
      <c r="AB6" s="1">
        <v>-27</v>
      </c>
      <c r="AC6" s="1">
        <v>1.4999999999999999E-2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2.13</v>
      </c>
      <c r="AB7" s="1">
        <v>-27</v>
      </c>
      <c r="AC7" s="1">
        <v>0.09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  <row r="18" spans="27:28">
      <c r="AA18" s="1"/>
      <c r="AB18" s="1"/>
    </row>
    <row r="19" spans="27:28">
      <c r="AA19" s="1"/>
      <c r="AB19" s="1"/>
    </row>
    <row r="20" spans="27:28">
      <c r="AA20" s="1"/>
      <c r="AB20" s="1"/>
    </row>
    <row r="21" spans="27:28">
      <c r="AA21" s="1"/>
      <c r="AB21" s="1"/>
    </row>
    <row r="22" spans="27:28">
      <c r="AA22" s="1"/>
      <c r="AB22" s="1"/>
    </row>
    <row r="23" spans="27:28">
      <c r="AA23" s="1"/>
      <c r="AB23" s="1"/>
    </row>
    <row r="24" spans="27:28">
      <c r="AA24" s="1"/>
      <c r="AB24" s="1"/>
    </row>
    <row r="25" spans="27:28">
      <c r="AA25" s="1"/>
      <c r="AB25" s="1"/>
    </row>
    <row r="26" spans="27:28">
      <c r="AA26" s="1"/>
      <c r="AB26" s="1"/>
    </row>
    <row r="27" spans="27:28">
      <c r="AA27" s="1"/>
      <c r="AB27" s="1"/>
    </row>
    <row r="28" spans="27:28">
      <c r="AA28" s="1"/>
      <c r="AB28" s="1"/>
    </row>
    <row r="29" spans="27:28">
      <c r="AA29" s="1"/>
      <c r="AB29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115</v>
      </c>
      <c r="Q1" t="s">
        <v>115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115</v>
      </c>
      <c r="Q4" t="s">
        <v>115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CEFE-420B-45EA-8416-69BAF0434C32}">
  <sheetPr codeName="Sheet5">
    <tabColor rgb="FFFFFF00"/>
  </sheetPr>
  <dimension ref="A1:L19"/>
  <sheetViews>
    <sheetView workbookViewId="0">
      <selection activeCell="I2" sqref="I2"/>
    </sheetView>
  </sheetViews>
  <sheetFormatPr defaultRowHeight="18.75"/>
  <cols>
    <col min="9" max="9" width="15.625" bestFit="1" customWidth="1"/>
    <col min="10" max="10" width="24.75" bestFit="1" customWidth="1"/>
    <col min="11" max="11" width="16.125" bestFit="1" customWidth="1"/>
    <col min="12" max="12" width="15.25" bestFit="1" customWidth="1"/>
  </cols>
  <sheetData>
    <row r="1" spans="1:12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  <c r="I1" s="54" t="s">
        <v>404</v>
      </c>
      <c r="J1" s="54" t="s">
        <v>405</v>
      </c>
      <c r="K1" s="54" t="s">
        <v>406</v>
      </c>
      <c r="L1" s="54" t="s">
        <v>407</v>
      </c>
    </row>
    <row r="2" spans="1:12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  <c r="I2" s="53" t="s">
        <v>461</v>
      </c>
      <c r="J2" s="53" t="s">
        <v>478</v>
      </c>
      <c r="K2" s="53" t="s">
        <v>479</v>
      </c>
      <c r="L2" s="53" t="s">
        <v>480</v>
      </c>
    </row>
    <row r="3" spans="1:12">
      <c r="A3" t="s">
        <v>217</v>
      </c>
      <c r="B3" s="1">
        <v>1.8</v>
      </c>
      <c r="C3" s="2" t="s">
        <v>4</v>
      </c>
      <c r="E3" t="s">
        <v>237</v>
      </c>
      <c r="F3" s="1">
        <v>1.5</v>
      </c>
      <c r="G3" s="2"/>
      <c r="H3" s="2"/>
      <c r="I3" s="53" t="s">
        <v>462</v>
      </c>
      <c r="J3" s="53" t="s">
        <v>481</v>
      </c>
      <c r="K3" s="53" t="s">
        <v>482</v>
      </c>
      <c r="L3" s="53" t="s">
        <v>483</v>
      </c>
    </row>
    <row r="4" spans="1:12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  <c r="I4" s="53" t="s">
        <v>463</v>
      </c>
      <c r="J4" s="53" t="s">
        <v>484</v>
      </c>
      <c r="K4" s="53" t="s">
        <v>485</v>
      </c>
      <c r="L4" s="53" t="s">
        <v>486</v>
      </c>
    </row>
    <row r="5" spans="1:12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  <c r="I5" s="53" t="s">
        <v>464</v>
      </c>
      <c r="J5" s="53" t="s">
        <v>487</v>
      </c>
      <c r="K5" s="53" t="s">
        <v>488</v>
      </c>
      <c r="L5" s="53" t="s">
        <v>489</v>
      </c>
    </row>
    <row r="6" spans="1:12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  <c r="I6" s="53" t="s">
        <v>465</v>
      </c>
      <c r="J6" s="53" t="s">
        <v>490</v>
      </c>
      <c r="K6" s="53" t="s">
        <v>491</v>
      </c>
      <c r="L6" s="53" t="s">
        <v>492</v>
      </c>
    </row>
    <row r="7" spans="1:12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  <c r="I7" s="53" t="s">
        <v>466</v>
      </c>
      <c r="J7" s="53" t="s">
        <v>493</v>
      </c>
      <c r="K7" s="53" t="s">
        <v>494</v>
      </c>
      <c r="L7" s="53" t="s">
        <v>495</v>
      </c>
    </row>
    <row r="8" spans="1:12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  <c r="I8" s="53" t="s">
        <v>467</v>
      </c>
      <c r="J8" s="53" t="s">
        <v>496</v>
      </c>
      <c r="K8" s="53" t="s">
        <v>497</v>
      </c>
      <c r="L8" s="53" t="s">
        <v>498</v>
      </c>
    </row>
    <row r="9" spans="1:12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  <c r="I9" s="53" t="s">
        <v>468</v>
      </c>
      <c r="J9" s="53" t="s">
        <v>499</v>
      </c>
      <c r="K9" s="53" t="s">
        <v>500</v>
      </c>
      <c r="L9" s="53" t="s">
        <v>501</v>
      </c>
    </row>
    <row r="10" spans="1:12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  <c r="I10" s="53" t="s">
        <v>469</v>
      </c>
      <c r="J10" s="53" t="s">
        <v>502</v>
      </c>
      <c r="K10" s="53" t="s">
        <v>503</v>
      </c>
      <c r="L10" s="53" t="s">
        <v>504</v>
      </c>
    </row>
    <row r="11" spans="1:12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  <c r="I11" s="53" t="s">
        <v>470</v>
      </c>
      <c r="J11" s="53" t="s">
        <v>505</v>
      </c>
      <c r="K11" s="53" t="s">
        <v>506</v>
      </c>
      <c r="L11" s="53" t="s">
        <v>507</v>
      </c>
    </row>
    <row r="12" spans="1:12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  <c r="I12" s="53" t="s">
        <v>471</v>
      </c>
      <c r="J12" s="53" t="s">
        <v>508</v>
      </c>
      <c r="K12" s="53" t="s">
        <v>509</v>
      </c>
      <c r="L12" s="53" t="s">
        <v>510</v>
      </c>
    </row>
    <row r="13" spans="1:12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  <c r="I13" s="53" t="s">
        <v>472</v>
      </c>
      <c r="J13" s="53" t="s">
        <v>511</v>
      </c>
      <c r="K13" s="53" t="s">
        <v>512</v>
      </c>
      <c r="L13" s="53" t="s">
        <v>513</v>
      </c>
    </row>
    <row r="14" spans="1:12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  <c r="I14" s="53" t="s">
        <v>473</v>
      </c>
      <c r="J14" s="53" t="s">
        <v>514</v>
      </c>
      <c r="K14" s="53" t="s">
        <v>515</v>
      </c>
      <c r="L14" s="53" t="s">
        <v>516</v>
      </c>
    </row>
    <row r="15" spans="1:12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  <c r="I15" s="53" t="s">
        <v>474</v>
      </c>
      <c r="J15" s="53" t="s">
        <v>517</v>
      </c>
      <c r="K15" s="53" t="s">
        <v>518</v>
      </c>
      <c r="L15" s="53" t="s">
        <v>519</v>
      </c>
    </row>
    <row r="16" spans="1:12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  <c r="I16" s="53" t="s">
        <v>475</v>
      </c>
      <c r="J16" s="53" t="s">
        <v>520</v>
      </c>
      <c r="K16" s="53" t="s">
        <v>521</v>
      </c>
      <c r="L16" s="53" t="s">
        <v>522</v>
      </c>
    </row>
    <row r="17" spans="1:12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  <c r="I17" s="53" t="s">
        <v>476</v>
      </c>
      <c r="J17" s="53" t="s">
        <v>523</v>
      </c>
      <c r="K17" s="53" t="s">
        <v>524</v>
      </c>
      <c r="L17" s="53" t="s">
        <v>525</v>
      </c>
    </row>
    <row r="18" spans="1:12">
      <c r="A18" s="2" t="s">
        <v>224</v>
      </c>
      <c r="B18" s="2"/>
      <c r="C18" s="2"/>
      <c r="D18" s="2"/>
      <c r="E18" s="2" t="s">
        <v>34</v>
      </c>
      <c r="F18" s="2"/>
      <c r="G18" s="2"/>
      <c r="I18" s="53" t="s">
        <v>477</v>
      </c>
      <c r="J18" s="53" t="s">
        <v>526</v>
      </c>
      <c r="K18" s="53" t="s">
        <v>527</v>
      </c>
      <c r="L18" s="53" t="s">
        <v>528</v>
      </c>
    </row>
    <row r="19" spans="1:12">
      <c r="A19" s="51" t="s">
        <v>276</v>
      </c>
      <c r="C19" s="51" t="s">
        <v>277</v>
      </c>
      <c r="D19" s="52">
        <v>1.5</v>
      </c>
      <c r="G19" s="2"/>
    </row>
  </sheetData>
  <phoneticPr fontId="1"/>
  <hyperlinks>
    <hyperlink ref="I2" location="サマリ!$BJ$49" display=" サマリ!$BJ$50" xr:uid="{74A727CA-3621-48B6-A88C-267D72E8DBD7}"/>
    <hyperlink ref="J2" location="サマリ!$EP$26:$EP$37" display=" サマリ!$EP$26:$EP$37" xr:uid="{B77F685B-34B7-4CF9-B956-921310B1F5D2}"/>
    <hyperlink ref="K2" location="散布図!$BM$22" display=" 散布図!$BM$23" xr:uid="{E0CADA5F-ED1B-419B-BA11-45EC9EBFF8FB}"/>
    <hyperlink ref="L2" location="散布図!$B$140" display=" 散布図!$B$140" xr:uid="{B52CB41F-3BAF-42C8-B6D0-D9832261A1B0}"/>
    <hyperlink ref="I3" location="サマリ!$AZ$49" display=" サマリ!$AZ$50" xr:uid="{A7404DE5-3811-404A-8792-508BB96505B7}"/>
    <hyperlink ref="J3" location="サマリ!$EG$26:$EG$37" display=" サマリ!$EG$26:$EG$37" xr:uid="{D8ADDE2E-43BE-4CA5-A765-A85D0234DAD2}"/>
    <hyperlink ref="K3" location="散布図!$BC$22" display=" 散布図!$BC$23" xr:uid="{8A978D64-DA0E-43F6-B66A-0EBB47A769AA}"/>
    <hyperlink ref="L3" location="散布図!$B$132" display=" 散布図!$B$132" xr:uid="{BB4045B1-D580-470A-B0E3-9F5AA5DC97F1}"/>
    <hyperlink ref="I4" location="サマリ!$B$31" display=" サマリ!$B$32" xr:uid="{40EF87F5-4C4D-4A62-ADEA-DC858B517F96}"/>
    <hyperlink ref="J4" location="サマリ!$B$26:$B$37" display=" サマリ!$B$26:$B$37" xr:uid="{A9D11E60-F7AE-475E-8AEF-3541065B2218}"/>
    <hyperlink ref="K4" location="散布図!$E$7" display=" 散布図!$E$8" xr:uid="{BC5AC15E-FC8D-4CC2-B671-87D7EF5B3CA6}"/>
    <hyperlink ref="L4" location="散布図!$B$12" display=" 散布図!$B$12" xr:uid="{E50C9A35-8D64-4FBC-9B53-71A6F758ACD5}"/>
    <hyperlink ref="I5" location="サマリ!$L$31" display=" サマリ!$L$32" xr:uid="{CECA93A1-8DCE-4790-9855-CC781AB3DF93}"/>
    <hyperlink ref="J5" location="サマリ!$K$26:$K$37" display=" サマリ!$K$26:$K$37" xr:uid="{613F0BA9-0727-4ADF-B9BE-0C62BEB10150}"/>
    <hyperlink ref="K5" location="散布図!$O$7" display=" 散布図!$O$8" xr:uid="{ABAB9190-F1A3-4C39-B9A3-83EEAC301DF3}"/>
    <hyperlink ref="L5" location="散布図!$B$20" display=" 散布図!$B$20" xr:uid="{057C03D1-7C08-4E17-898D-AE700B380165}"/>
    <hyperlink ref="I6" location="サマリ!$V$31" display=" サマリ!$V$32" xr:uid="{B0B69059-B5B5-4519-94D5-40B1317C4171}"/>
    <hyperlink ref="J6" location="サマリ!$T$26:$T$37" display=" サマリ!$T$26:$T$37" xr:uid="{B808721B-7E13-4763-853C-E17D766F8DB5}"/>
    <hyperlink ref="K6" location="散布図!$Y$7" display=" 散布図!$Y$8" xr:uid="{33263E09-0040-4B48-8D5F-1F60028407F2}"/>
    <hyperlink ref="L6" location="散布図!$B$28" display=" 散布図!$B$28" xr:uid="{57F0B6D1-A8EC-4512-9A11-14E426B8B8B7}"/>
    <hyperlink ref="I7" location="サマリ!$AF$31" display=" サマリ!$AF$32" xr:uid="{EFA62E71-DAAF-40D4-A20C-855B5878AB29}"/>
    <hyperlink ref="J7" location="サマリ!$AC$26:$AC$37" display=" サマリ!$AC$26:$AC$37" xr:uid="{1CE1400A-16E5-4D0D-913C-A217E4C06A60}"/>
    <hyperlink ref="K7" location="散布図!$AI$7" display=" 散布図!$AI$8" xr:uid="{2B7248ED-893B-477A-B883-3D6707A8615F}"/>
    <hyperlink ref="L7" location="散布図!$B$36" display=" 散布図!$B$36" xr:uid="{CE6D4896-EFB3-49E6-B14B-B7C30940D33A}"/>
    <hyperlink ref="I8" location="サマリ!$AP$31" display=" サマリ!$AP$32" xr:uid="{2425C93F-5769-47B4-8C78-4BCB2CD55178}"/>
    <hyperlink ref="J8" location="サマリ!$AL$26:$AL$37" display=" サマリ!$AL$26:$AL$37" xr:uid="{F21ADE79-5D60-4DFB-8AA8-D3E197A96EF1}"/>
    <hyperlink ref="K8" location="散布図!$AS$7" display=" 散布図!$AS$8" xr:uid="{15CC1E0F-7983-4025-A233-9C5BC155F5AB}"/>
    <hyperlink ref="L8" location="散布図!$B$44" display=" 散布図!$B$44" xr:uid="{2A6FB75A-25A6-455D-AC20-8B14A76CFE4E}"/>
    <hyperlink ref="I9" location="サマリ!$AZ$31" display=" サマリ!$AZ$32" xr:uid="{D8FC493F-8F52-4CE0-8EC8-AC641571719E}"/>
    <hyperlink ref="J9" location="サマリ!$AU$26:$AU$37" display=" サマリ!$AU$26:$AU$37" xr:uid="{8B55F729-EAB4-4E39-819E-EBA78F380AF6}"/>
    <hyperlink ref="K9" location="散布図!$BC$7" display=" 散布図!$BC$8" xr:uid="{1B3FA733-5BA3-4B68-AA59-F78DE32A42D3}"/>
    <hyperlink ref="L9" location="散布図!$B$52" display=" 散布図!$B$52" xr:uid="{E0ABBBC9-EF64-401A-A61D-8F75858CC364}"/>
    <hyperlink ref="I10" location="サマリ!$BJ$31" display=" サマリ!$BJ$32" xr:uid="{591311D2-B23B-4466-ACDE-E24E686BD631}"/>
    <hyperlink ref="J10" location="サマリ!$BD$26:$BD$37" display=" サマリ!$BD$26:$BD$37" xr:uid="{42F26618-048A-4663-8F5A-C667C972C1C2}"/>
    <hyperlink ref="K10" location="散布図!$BM$7" display=" 散布図!$BM$8" xr:uid="{0A2ADDD8-6B0B-47A6-B79F-F943931C8730}"/>
    <hyperlink ref="L10" location="散布図!$B$60" display=" 散布図!$B$60" xr:uid="{FFA09976-95E3-4A3B-8048-7DC381BD7075}"/>
    <hyperlink ref="I11" location="サマリ!$BT$31" display=" サマリ!$BT$32" xr:uid="{072D4FDF-7896-4D88-82A6-A1DABE2FB9EF}"/>
    <hyperlink ref="J11" location="サマリ!$BM$26:$BM$37" display=" サマリ!$BM$26:$BM$37" xr:uid="{1DD23098-959F-4BE0-B9B8-21DE2F6008E2}"/>
    <hyperlink ref="K11" location="散布図!$BW$7" display=" 散布図!$BW$8" xr:uid="{51FA5DDA-236D-41C5-A205-FDDEB6A9CAED}"/>
    <hyperlink ref="L11" location="散布図!$B$68" display=" 散布図!$B$68" xr:uid="{E644303A-337B-43FB-81F9-C3F947E568AE}"/>
    <hyperlink ref="I12" location="サマリ!$CD$31" display=" サマリ!$CD$32" xr:uid="{5AECBC80-87EE-4B5B-AFF6-4DC9C86D5D06}"/>
    <hyperlink ref="J12" location="サマリ!$BV$26:$BV$37" display=" サマリ!$BV$26:$BV$37" xr:uid="{03CFC73B-0A5A-416D-9DB5-F12AE875248C}"/>
    <hyperlink ref="K12" location="散布図!$CG$7" display=" 散布図!$CG$8" xr:uid="{47498AE0-7FB8-403E-AB11-8A921B130F0D}"/>
    <hyperlink ref="L12" location="散布図!$B$76" display=" 散布図!$B$76" xr:uid="{7F524C7C-CE3D-468A-AE6F-7B726836C276}"/>
    <hyperlink ref="I13" location="サマリ!$CN$31" display=" サマリ!$CN$32" xr:uid="{F5532195-894C-4409-BF4E-6F1F77457357}"/>
    <hyperlink ref="J13" location="サマリ!$CE$26:$CE$37" display=" サマリ!$CE$26:$CE$37" xr:uid="{88EBE49F-7A18-4E53-823B-F04F03923B81}"/>
    <hyperlink ref="K13" location="散布図!$CQ$7" display=" 散布図!$CQ$8" xr:uid="{5A88DAF8-525E-411D-9DA9-C5C5218CEC8B}"/>
    <hyperlink ref="L13" location="散布図!$B$84" display=" 散布図!$B$84" xr:uid="{1B05C499-DD18-4732-B210-317A06625D24}"/>
    <hyperlink ref="I14" location="サマリ!$B$49" display=" サマリ!$B$50" xr:uid="{600DAAFF-5304-44E0-B23B-06F038861E02}"/>
    <hyperlink ref="J14" location="サマリ!$CN$26:$CN$37" display=" サマリ!$CN$26:$CN$37" xr:uid="{4C547487-3611-4876-A26D-AFBD5E29EF24}"/>
    <hyperlink ref="K14" location="散布図!$E$22" display=" 散布図!$E$23" xr:uid="{698F9527-215A-4B68-92DD-DB5255739088}"/>
    <hyperlink ref="L14" location="散布図!$B$92" display=" 散布図!$B$92" xr:uid="{0D55C625-F15F-473F-B84D-305D37A14D05}"/>
    <hyperlink ref="I15" location="サマリ!$L$49" display=" サマリ!$L$50" xr:uid="{2C99E19E-A77D-4353-AFC0-BC539C872E2B}"/>
    <hyperlink ref="J15" location="サマリ!$CW$26:$CW$37" display=" サマリ!$CW$26:$CW$37" xr:uid="{FFED9047-2F45-4511-82BD-45ABF70A70BE}"/>
    <hyperlink ref="K15" location="散布図!$O$22" display=" 散布図!$O$23" xr:uid="{0D939ADC-C882-41B5-82ED-E5F5BB964A8E}"/>
    <hyperlink ref="L15" location="散布図!$B$100" display=" 散布図!$B$100" xr:uid="{089A4600-4B63-43B4-90CB-D57309D5FDD4}"/>
    <hyperlink ref="I16" location="サマリ!$V$49" display=" サマリ!$V$50" xr:uid="{869CBEAB-4205-4E96-AF00-21F7C17E12AC}"/>
    <hyperlink ref="J16" location="サマリ!$DF$26:$DF$37" display=" サマリ!$DF$26:$DF$37" xr:uid="{9DF44E76-40E9-46A3-979C-BB85CD1416AF}"/>
    <hyperlink ref="K16" location="散布図!$Y$22" display=" 散布図!$Y$23" xr:uid="{9886CD3A-CAAE-4AEC-8CAA-8945AF894267}"/>
    <hyperlink ref="L16" location="散布図!$B$108" display=" 散布図!$B$108" xr:uid="{AD9A5216-6ADE-4DC8-9A72-072E7D337C4B}"/>
    <hyperlink ref="I17" location="サマリ!$AF$49" display=" サマリ!$AF$50" xr:uid="{AED82CE5-600E-46AA-BED7-9A54405BDB21}"/>
    <hyperlink ref="J17" location="サマリ!$DO$25" display=" サマリ!$DO$25" xr:uid="{4CF4F86B-B5CD-4177-A81E-9020840E5871}"/>
    <hyperlink ref="K17" location="散布図!$AI$22" display=" 散布図!$AI$23" xr:uid="{387EFE8E-40A1-4333-8F0C-E428D425087F}"/>
    <hyperlink ref="L17" location="散布図!$B$116" display=" 散布図!$B$116" xr:uid="{BAD459F9-F76C-480A-BEE1-C2BE84F3A254}"/>
    <hyperlink ref="I18" location="サマリ!$AP$49" display=" サマリ!$AP$50" xr:uid="{7A00E1F9-7523-41A9-B31A-5BA7E4DE3B11}"/>
    <hyperlink ref="J18" location="サマリ!$DX$25" display=" サマリ!$DX$25" xr:uid="{1765288C-0150-46E6-8E57-B73FF5923E5E}"/>
    <hyperlink ref="K18" location="散布図!$AS$22" display=" 散布図!$AS$23" xr:uid="{07E0E8FE-5E35-4B81-A58F-B8C860798CEC}"/>
    <hyperlink ref="L18" location="散布図!$B$124" display=" 散布図!$B$124" xr:uid="{78BA127F-2245-4259-AEED-0F7C8A889395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E24E-7BF0-41A3-8321-09636CD9349A}">
  <sheetPr codeName="Sheet23">
    <tabColor rgb="FFFFFF00"/>
  </sheetPr>
  <dimension ref="A1:EQ37"/>
  <sheetViews>
    <sheetView topLeftCell="AL31" zoomScale="85" zoomScaleNormal="85" workbookViewId="0">
      <selection activeCell="BJ49" sqref="BJ49"/>
    </sheetView>
  </sheetViews>
  <sheetFormatPr defaultRowHeight="18.75"/>
  <sheetData>
    <row r="1" spans="1:1">
      <c r="A1" t="s">
        <v>225</v>
      </c>
    </row>
    <row r="4" spans="1:1">
      <c r="A4" t="s">
        <v>350</v>
      </c>
    </row>
    <row r="16" spans="1:1">
      <c r="A16" t="s">
        <v>352</v>
      </c>
    </row>
    <row r="17" spans="1:147">
      <c r="A17" s="53" t="s">
        <v>355</v>
      </c>
      <c r="B17" s="53" t="s">
        <v>356</v>
      </c>
      <c r="C17" s="53" t="s">
        <v>357</v>
      </c>
      <c r="D17" s="53" t="s">
        <v>358</v>
      </c>
      <c r="E17" s="53" t="s">
        <v>359</v>
      </c>
      <c r="F17" s="53" t="s">
        <v>360</v>
      </c>
      <c r="G17" s="53" t="s">
        <v>361</v>
      </c>
      <c r="H17" s="53" t="s">
        <v>362</v>
      </c>
      <c r="I17" s="53" t="s">
        <v>363</v>
      </c>
      <c r="J17" s="53" t="s">
        <v>364</v>
      </c>
      <c r="K17" s="53" t="s">
        <v>365</v>
      </c>
      <c r="L17" s="53" t="s">
        <v>366</v>
      </c>
      <c r="M17" s="53" t="s">
        <v>367</v>
      </c>
      <c r="N17" s="53" t="s">
        <v>408</v>
      </c>
      <c r="O17" s="53" t="s">
        <v>409</v>
      </c>
      <c r="P17" s="53" t="s">
        <v>410</v>
      </c>
      <c r="Q17" s="53" t="s">
        <v>411</v>
      </c>
    </row>
    <row r="20" spans="1:147">
      <c r="A20" t="s">
        <v>353</v>
      </c>
    </row>
    <row r="21" spans="1:147">
      <c r="B21" t="s">
        <v>389</v>
      </c>
      <c r="K21" t="s">
        <v>390</v>
      </c>
      <c r="T21" t="s">
        <v>391</v>
      </c>
      <c r="AC21" t="s">
        <v>392</v>
      </c>
      <c r="AL21" t="s">
        <v>393</v>
      </c>
      <c r="AU21" t="s">
        <v>394</v>
      </c>
      <c r="BD21" t="s">
        <v>395</v>
      </c>
      <c r="BM21" t="s">
        <v>396</v>
      </c>
      <c r="BV21" t="s">
        <v>397</v>
      </c>
      <c r="CE21" t="s">
        <v>398</v>
      </c>
      <c r="CN21" t="s">
        <v>399</v>
      </c>
      <c r="CW21" t="s">
        <v>400</v>
      </c>
      <c r="DF21" t="s">
        <v>401</v>
      </c>
      <c r="DO21" t="s">
        <v>354</v>
      </c>
      <c r="DX21" t="s">
        <v>354</v>
      </c>
      <c r="EG21" t="s">
        <v>402</v>
      </c>
      <c r="EP21" t="s">
        <v>403</v>
      </c>
    </row>
    <row r="22" spans="1:147">
      <c r="A22" t="s">
        <v>180</v>
      </c>
      <c r="B22" t="s">
        <v>114</v>
      </c>
      <c r="J22" t="s">
        <v>180</v>
      </c>
      <c r="K22" t="s">
        <v>114</v>
      </c>
      <c r="S22" t="s">
        <v>180</v>
      </c>
      <c r="T22" t="s">
        <v>114</v>
      </c>
      <c r="AB22" t="s">
        <v>180</v>
      </c>
      <c r="AC22" t="s">
        <v>114</v>
      </c>
      <c r="AK22" t="s">
        <v>180</v>
      </c>
      <c r="AL22" t="s">
        <v>114</v>
      </c>
      <c r="AT22" t="s">
        <v>180</v>
      </c>
      <c r="AU22" t="s">
        <v>114</v>
      </c>
      <c r="BC22" t="s">
        <v>180</v>
      </c>
      <c r="BD22" t="s">
        <v>114</v>
      </c>
      <c r="BL22" t="s">
        <v>180</v>
      </c>
      <c r="BM22" t="s">
        <v>114</v>
      </c>
      <c r="BU22" t="s">
        <v>180</v>
      </c>
      <c r="BV22" t="s">
        <v>114</v>
      </c>
      <c r="CD22" t="s">
        <v>180</v>
      </c>
      <c r="CE22" t="s">
        <v>114</v>
      </c>
      <c r="CM22" t="s">
        <v>180</v>
      </c>
      <c r="CN22" t="s">
        <v>114</v>
      </c>
      <c r="CV22" t="s">
        <v>180</v>
      </c>
      <c r="CW22" t="s">
        <v>114</v>
      </c>
      <c r="DE22" t="s">
        <v>180</v>
      </c>
      <c r="DF22" t="s">
        <v>114</v>
      </c>
      <c r="DN22" t="s">
        <v>180</v>
      </c>
      <c r="DO22" t="s">
        <v>114</v>
      </c>
      <c r="DW22" t="s">
        <v>180</v>
      </c>
      <c r="DX22" t="s">
        <v>114</v>
      </c>
      <c r="EF22" t="s">
        <v>180</v>
      </c>
      <c r="EG22" t="s">
        <v>293</v>
      </c>
      <c r="EO22" t="s">
        <v>180</v>
      </c>
      <c r="EP22" t="s">
        <v>23</v>
      </c>
    </row>
    <row r="23" spans="1:147">
      <c r="A23" t="s">
        <v>181</v>
      </c>
      <c r="B23" t="s">
        <v>202</v>
      </c>
      <c r="J23" t="s">
        <v>181</v>
      </c>
      <c r="K23" t="s">
        <v>36</v>
      </c>
      <c r="S23" t="s">
        <v>181</v>
      </c>
      <c r="T23" t="s">
        <v>37</v>
      </c>
      <c r="AB23" t="s">
        <v>181</v>
      </c>
      <c r="AC23" t="s">
        <v>38</v>
      </c>
      <c r="AK23" t="s">
        <v>181</v>
      </c>
      <c r="AL23" t="s">
        <v>39</v>
      </c>
      <c r="AT23" t="s">
        <v>181</v>
      </c>
      <c r="AU23" t="s">
        <v>186</v>
      </c>
      <c r="BC23" t="s">
        <v>181</v>
      </c>
      <c r="BD23" t="s">
        <v>187</v>
      </c>
      <c r="BL23" t="s">
        <v>181</v>
      </c>
      <c r="BM23" t="s">
        <v>41</v>
      </c>
      <c r="BU23" t="s">
        <v>181</v>
      </c>
      <c r="BV23" t="s">
        <v>77</v>
      </c>
      <c r="CD23" t="s">
        <v>181</v>
      </c>
      <c r="CE23" t="s">
        <v>188</v>
      </c>
      <c r="CM23" t="s">
        <v>181</v>
      </c>
      <c r="CN23" t="s">
        <v>189</v>
      </c>
      <c r="CV23" t="s">
        <v>181</v>
      </c>
      <c r="CW23" t="s">
        <v>190</v>
      </c>
      <c r="DE23" t="s">
        <v>181</v>
      </c>
      <c r="DF23" t="s">
        <v>190</v>
      </c>
      <c r="DN23" t="s">
        <v>181</v>
      </c>
      <c r="DO23" t="s">
        <v>218</v>
      </c>
      <c r="DW23" t="s">
        <v>181</v>
      </c>
      <c r="DX23" t="s">
        <v>219</v>
      </c>
      <c r="EF23" t="s">
        <v>181</v>
      </c>
      <c r="EG23" t="s">
        <v>220</v>
      </c>
      <c r="EO23" t="s">
        <v>181</v>
      </c>
      <c r="EP23" t="s">
        <v>249</v>
      </c>
    </row>
    <row r="24" spans="1:147">
      <c r="A24" t="s">
        <v>183</v>
      </c>
      <c r="B24" t="s">
        <v>184</v>
      </c>
      <c r="C24" t="s">
        <v>226</v>
      </c>
      <c r="D24" t="s">
        <v>226</v>
      </c>
      <c r="E24" t="s">
        <v>226</v>
      </c>
      <c r="F24" t="s">
        <v>226</v>
      </c>
      <c r="J24" t="s">
        <v>183</v>
      </c>
      <c r="K24" t="s">
        <v>185</v>
      </c>
      <c r="L24" t="s">
        <v>226</v>
      </c>
      <c r="M24" t="s">
        <v>226</v>
      </c>
      <c r="N24" t="s">
        <v>226</v>
      </c>
      <c r="O24" t="s">
        <v>226</v>
      </c>
      <c r="S24" t="s">
        <v>183</v>
      </c>
      <c r="T24" t="s">
        <v>185</v>
      </c>
      <c r="U24" t="s">
        <v>226</v>
      </c>
      <c r="V24" t="s">
        <v>226</v>
      </c>
      <c r="W24" t="s">
        <v>226</v>
      </c>
      <c r="X24" t="s">
        <v>226</v>
      </c>
      <c r="AB24" t="s">
        <v>183</v>
      </c>
      <c r="AC24" t="s">
        <v>185</v>
      </c>
      <c r="AD24" t="s">
        <v>226</v>
      </c>
      <c r="AE24" t="s">
        <v>226</v>
      </c>
      <c r="AF24" t="s">
        <v>226</v>
      </c>
      <c r="AG24" t="s">
        <v>226</v>
      </c>
      <c r="AK24" t="s">
        <v>183</v>
      </c>
      <c r="AL24" t="s">
        <v>185</v>
      </c>
      <c r="AM24" t="s">
        <v>226</v>
      </c>
      <c r="AN24" t="s">
        <v>226</v>
      </c>
      <c r="AO24" t="s">
        <v>226</v>
      </c>
      <c r="AP24" t="s">
        <v>226</v>
      </c>
      <c r="AT24" t="s">
        <v>183</v>
      </c>
      <c r="AU24" t="s">
        <v>243</v>
      </c>
      <c r="AV24" t="s">
        <v>226</v>
      </c>
      <c r="AW24" t="s">
        <v>226</v>
      </c>
      <c r="AX24" t="s">
        <v>226</v>
      </c>
      <c r="AY24" t="s">
        <v>226</v>
      </c>
      <c r="BC24" t="s">
        <v>183</v>
      </c>
      <c r="BD24" t="s">
        <v>243</v>
      </c>
      <c r="BE24" t="s">
        <v>226</v>
      </c>
      <c r="BF24" t="s">
        <v>226</v>
      </c>
      <c r="BG24" t="s">
        <v>226</v>
      </c>
      <c r="BH24" t="s">
        <v>226</v>
      </c>
      <c r="BL24" t="s">
        <v>183</v>
      </c>
      <c r="BM24" t="s">
        <v>243</v>
      </c>
      <c r="BN24" t="s">
        <v>226</v>
      </c>
      <c r="BO24" t="s">
        <v>226</v>
      </c>
      <c r="BP24" t="s">
        <v>226</v>
      </c>
      <c r="BQ24" t="s">
        <v>226</v>
      </c>
      <c r="BU24" t="s">
        <v>183</v>
      </c>
      <c r="BV24" t="s">
        <v>243</v>
      </c>
      <c r="BW24" t="s">
        <v>226</v>
      </c>
      <c r="BX24" t="s">
        <v>226</v>
      </c>
      <c r="BY24" t="s">
        <v>226</v>
      </c>
      <c r="BZ24" t="s">
        <v>226</v>
      </c>
      <c r="CD24" t="s">
        <v>183</v>
      </c>
      <c r="CE24" t="s">
        <v>244</v>
      </c>
      <c r="CF24" t="s">
        <v>226</v>
      </c>
      <c r="CG24" t="s">
        <v>226</v>
      </c>
      <c r="CH24" t="s">
        <v>226</v>
      </c>
      <c r="CI24" t="s">
        <v>226</v>
      </c>
      <c r="CM24" t="s">
        <v>183</v>
      </c>
      <c r="CN24" t="s">
        <v>244</v>
      </c>
      <c r="CO24" t="s">
        <v>226</v>
      </c>
      <c r="CP24" t="s">
        <v>226</v>
      </c>
      <c r="CQ24" t="s">
        <v>226</v>
      </c>
      <c r="CR24" t="s">
        <v>226</v>
      </c>
      <c r="CV24" t="s">
        <v>183</v>
      </c>
      <c r="CW24" t="s">
        <v>244</v>
      </c>
      <c r="CX24" t="s">
        <v>226</v>
      </c>
      <c r="CY24" t="s">
        <v>226</v>
      </c>
      <c r="CZ24" t="s">
        <v>226</v>
      </c>
      <c r="DA24" t="s">
        <v>226</v>
      </c>
      <c r="DE24" t="s">
        <v>183</v>
      </c>
      <c r="DF24" t="s">
        <v>244</v>
      </c>
      <c r="DG24" t="s">
        <v>226</v>
      </c>
      <c r="DH24" t="s">
        <v>226</v>
      </c>
      <c r="DI24" t="s">
        <v>226</v>
      </c>
      <c r="DJ24" t="s">
        <v>226</v>
      </c>
      <c r="DN24" t="s">
        <v>183</v>
      </c>
      <c r="DO24" t="s">
        <v>244</v>
      </c>
      <c r="DW24" t="s">
        <v>183</v>
      </c>
      <c r="DX24" t="s">
        <v>244</v>
      </c>
      <c r="EF24" t="s">
        <v>183</v>
      </c>
      <c r="EG24" t="s">
        <v>184</v>
      </c>
      <c r="EH24" t="s">
        <v>226</v>
      </c>
      <c r="EO24" t="s">
        <v>183</v>
      </c>
      <c r="EP24" t="s">
        <v>184</v>
      </c>
      <c r="EQ24" t="s">
        <v>226</v>
      </c>
    </row>
    <row r="25" spans="1:147">
      <c r="A25" t="s">
        <v>182</v>
      </c>
      <c r="B25" t="s">
        <v>207</v>
      </c>
      <c r="C25" t="s">
        <v>292</v>
      </c>
      <c r="D25" t="s">
        <v>282</v>
      </c>
      <c r="E25" t="s">
        <v>265</v>
      </c>
      <c r="F25" t="s">
        <v>266</v>
      </c>
      <c r="J25" t="s">
        <v>182</v>
      </c>
      <c r="K25" t="s">
        <v>209</v>
      </c>
      <c r="L25" t="s">
        <v>292</v>
      </c>
      <c r="M25" t="s">
        <v>282</v>
      </c>
      <c r="N25" t="s">
        <v>265</v>
      </c>
      <c r="O25" t="s">
        <v>266</v>
      </c>
      <c r="S25" t="s">
        <v>182</v>
      </c>
      <c r="T25" t="s">
        <v>210</v>
      </c>
      <c r="U25" t="s">
        <v>292</v>
      </c>
      <c r="V25" t="s">
        <v>282</v>
      </c>
      <c r="W25" t="s">
        <v>265</v>
      </c>
      <c r="X25" t="s">
        <v>266</v>
      </c>
      <c r="AB25" t="s">
        <v>182</v>
      </c>
      <c r="AC25" t="s">
        <v>245</v>
      </c>
      <c r="AD25" t="s">
        <v>292</v>
      </c>
      <c r="AE25" t="s">
        <v>282</v>
      </c>
      <c r="AF25" t="s">
        <v>265</v>
      </c>
      <c r="AG25" t="s">
        <v>266</v>
      </c>
      <c r="AK25" t="s">
        <v>182</v>
      </c>
      <c r="AL25" t="s">
        <v>206</v>
      </c>
      <c r="AM25" t="s">
        <v>292</v>
      </c>
      <c r="AN25" t="s">
        <v>282</v>
      </c>
      <c r="AO25" t="s">
        <v>265</v>
      </c>
      <c r="AP25" t="s">
        <v>266</v>
      </c>
      <c r="AT25" t="s">
        <v>182</v>
      </c>
      <c r="AU25" t="s">
        <v>205</v>
      </c>
      <c r="AV25" t="s">
        <v>292</v>
      </c>
      <c r="AW25" t="s">
        <v>282</v>
      </c>
      <c r="AX25" t="s">
        <v>265</v>
      </c>
      <c r="AY25" t="s">
        <v>266</v>
      </c>
      <c r="BC25" t="s">
        <v>182</v>
      </c>
      <c r="BD25" t="s">
        <v>211</v>
      </c>
      <c r="BE25" t="s">
        <v>292</v>
      </c>
      <c r="BF25" t="s">
        <v>282</v>
      </c>
      <c r="BG25" t="s">
        <v>265</v>
      </c>
      <c r="BH25" t="s">
        <v>266</v>
      </c>
      <c r="BL25" t="s">
        <v>182</v>
      </c>
      <c r="BM25" t="s">
        <v>247</v>
      </c>
      <c r="BN25" t="s">
        <v>292</v>
      </c>
      <c r="BO25" t="s">
        <v>282</v>
      </c>
      <c r="BP25" t="s">
        <v>265</v>
      </c>
      <c r="BQ25" t="s">
        <v>266</v>
      </c>
      <c r="BU25" t="s">
        <v>182</v>
      </c>
      <c r="BV25" t="s">
        <v>212</v>
      </c>
      <c r="BW25" t="s">
        <v>292</v>
      </c>
      <c r="BX25" t="s">
        <v>282</v>
      </c>
      <c r="BY25" t="s">
        <v>265</v>
      </c>
      <c r="BZ25" t="s">
        <v>266</v>
      </c>
      <c r="CD25" t="s">
        <v>182</v>
      </c>
      <c r="CE25" t="s">
        <v>214</v>
      </c>
      <c r="CF25" t="s">
        <v>292</v>
      </c>
      <c r="CG25" t="s">
        <v>282</v>
      </c>
      <c r="CH25" t="s">
        <v>265</v>
      </c>
      <c r="CI25" t="s">
        <v>266</v>
      </c>
      <c r="CM25" t="s">
        <v>182</v>
      </c>
      <c r="CN25" t="s">
        <v>215</v>
      </c>
      <c r="CO25" t="s">
        <v>292</v>
      </c>
      <c r="CP25" t="s">
        <v>282</v>
      </c>
      <c r="CQ25" t="s">
        <v>265</v>
      </c>
      <c r="CR25" t="s">
        <v>266</v>
      </c>
      <c r="CV25" t="s">
        <v>182</v>
      </c>
      <c r="CW25" t="s">
        <v>253</v>
      </c>
      <c r="CX25" t="s">
        <v>292</v>
      </c>
      <c r="CY25" t="s">
        <v>282</v>
      </c>
      <c r="CZ25" t="s">
        <v>265</v>
      </c>
      <c r="DA25" t="s">
        <v>266</v>
      </c>
      <c r="DE25" t="s">
        <v>182</v>
      </c>
      <c r="DF25" t="s">
        <v>257</v>
      </c>
      <c r="DG25" t="s">
        <v>292</v>
      </c>
      <c r="DH25" t="s">
        <v>282</v>
      </c>
      <c r="DI25" t="s">
        <v>265</v>
      </c>
      <c r="DJ25" t="s">
        <v>266</v>
      </c>
      <c r="DN25" t="s">
        <v>182</v>
      </c>
      <c r="DO25" t="s">
        <v>203</v>
      </c>
      <c r="DW25" t="s">
        <v>182</v>
      </c>
      <c r="DX25" t="s">
        <v>191</v>
      </c>
      <c r="EF25" t="s">
        <v>182</v>
      </c>
      <c r="EG25" t="s">
        <v>294</v>
      </c>
      <c r="EH25" t="s">
        <v>308</v>
      </c>
      <c r="EO25" t="s">
        <v>182</v>
      </c>
      <c r="EP25" t="s">
        <v>83</v>
      </c>
      <c r="EQ25" t="s">
        <v>308</v>
      </c>
    </row>
    <row r="26" spans="1:147">
      <c r="A26" t="s">
        <v>14</v>
      </c>
      <c r="B26">
        <v>0.64900000000000002</v>
      </c>
      <c r="C26">
        <v>0.65500000000000003</v>
      </c>
      <c r="D26">
        <v>0</v>
      </c>
      <c r="E26">
        <v>-0.1</v>
      </c>
      <c r="F26">
        <v>0</v>
      </c>
      <c r="J26" t="s">
        <v>14</v>
      </c>
      <c r="K26">
        <v>-0.64900000000000002</v>
      </c>
      <c r="L26">
        <v>0</v>
      </c>
      <c r="M26">
        <v>0</v>
      </c>
      <c r="N26">
        <v>-0.65500000000000003</v>
      </c>
      <c r="O26">
        <v>-1.5000000000000013E-2</v>
      </c>
      <c r="S26" t="s">
        <v>14</v>
      </c>
      <c r="T26">
        <v>-0.64900000000000002</v>
      </c>
      <c r="U26">
        <v>0.35499999999999998</v>
      </c>
      <c r="V26">
        <v>0</v>
      </c>
      <c r="W26">
        <v>-0.79810000000000003</v>
      </c>
      <c r="X26">
        <v>0</v>
      </c>
      <c r="AB26" t="s">
        <v>14</v>
      </c>
      <c r="AC26">
        <v>-0.64900000000000002</v>
      </c>
      <c r="AD26">
        <v>0</v>
      </c>
      <c r="AE26">
        <v>0</v>
      </c>
      <c r="AF26">
        <v>-0.35499999999999998</v>
      </c>
      <c r="AG26">
        <v>-9.5000000000000029E-2</v>
      </c>
      <c r="AK26" t="s">
        <v>14</v>
      </c>
      <c r="AL26">
        <v>7.1599999999999997E-2</v>
      </c>
      <c r="AM26">
        <v>7.1999999999999995E-2</v>
      </c>
      <c r="AN26">
        <v>3.0000000000000027E-3</v>
      </c>
      <c r="AO26">
        <v>0</v>
      </c>
      <c r="AP26">
        <v>0</v>
      </c>
      <c r="AT26" t="s">
        <v>14</v>
      </c>
      <c r="AU26">
        <v>-7.1599999999999997E-2</v>
      </c>
      <c r="AV26">
        <v>0</v>
      </c>
      <c r="AW26">
        <v>0</v>
      </c>
      <c r="AX26">
        <v>-7.1999999999999995E-2</v>
      </c>
      <c r="AY26">
        <v>0</v>
      </c>
      <c r="BC26" t="s">
        <v>14</v>
      </c>
      <c r="BD26">
        <v>-7.1599999999999997E-2</v>
      </c>
      <c r="BE26">
        <v>3.5000000000000003E-2</v>
      </c>
      <c r="BF26">
        <v>5.9999999999999984E-3</v>
      </c>
      <c r="BG26">
        <v>0</v>
      </c>
      <c r="BH26">
        <v>0</v>
      </c>
      <c r="BL26" t="s">
        <v>14</v>
      </c>
      <c r="BM26">
        <v>-7.1599999999999997E-2</v>
      </c>
      <c r="BN26">
        <v>0</v>
      </c>
      <c r="BO26">
        <v>0</v>
      </c>
      <c r="BP26">
        <v>-3.5000000000000003E-2</v>
      </c>
      <c r="BQ26">
        <v>0</v>
      </c>
      <c r="BU26" t="s">
        <v>14</v>
      </c>
      <c r="BV26">
        <v>0.23799999999999999</v>
      </c>
      <c r="BW26">
        <v>0.24099999999999999</v>
      </c>
      <c r="BX26">
        <v>5.0000000000000044E-3</v>
      </c>
      <c r="BY26">
        <v>6.4000000000000001E-2</v>
      </c>
      <c r="BZ26">
        <v>-0.01</v>
      </c>
      <c r="CD26" t="s">
        <v>14</v>
      </c>
      <c r="CE26">
        <v>-0.23799999999999999</v>
      </c>
      <c r="CF26">
        <v>-0.24</v>
      </c>
      <c r="CG26">
        <v>-5.0000000000000044E-3</v>
      </c>
      <c r="CH26">
        <v>-1.5000000000000013E-2</v>
      </c>
      <c r="CI26">
        <v>0</v>
      </c>
      <c r="CM26" t="s">
        <v>14</v>
      </c>
      <c r="CN26">
        <v>-0.23799999999999999</v>
      </c>
      <c r="CO26">
        <v>-0.11</v>
      </c>
      <c r="CP26">
        <v>-6.9999999999999993E-2</v>
      </c>
      <c r="CQ26">
        <v>-1.0000000000000009E-2</v>
      </c>
      <c r="CR26">
        <v>0</v>
      </c>
      <c r="CV26" t="s">
        <v>14</v>
      </c>
      <c r="CW26">
        <v>-0.23799999999999999</v>
      </c>
      <c r="CX26">
        <v>0.11</v>
      </c>
      <c r="CY26">
        <v>9.999999999999995E-3</v>
      </c>
      <c r="CZ26">
        <v>-0.18</v>
      </c>
      <c r="DA26">
        <v>-1.0000000000000009E-2</v>
      </c>
      <c r="DE26" t="s">
        <v>14</v>
      </c>
      <c r="DF26">
        <v>-0.23799999999999999</v>
      </c>
      <c r="DG26">
        <v>0.05</v>
      </c>
      <c r="DH26">
        <v>0.13</v>
      </c>
      <c r="DI26">
        <v>1.0000000000000009E-2</v>
      </c>
      <c r="DJ26">
        <v>-0.03</v>
      </c>
      <c r="DN26" t="s">
        <v>14</v>
      </c>
      <c r="DO26">
        <v>2.33</v>
      </c>
      <c r="DW26" t="s">
        <v>14</v>
      </c>
      <c r="DX26">
        <v>-27</v>
      </c>
      <c r="EF26" t="s">
        <v>14</v>
      </c>
      <c r="EG26">
        <v>2.33</v>
      </c>
      <c r="EH26">
        <v>1.8</v>
      </c>
      <c r="EO26" t="s">
        <v>14</v>
      </c>
      <c r="EP26">
        <v>1.0999999999999999E-2</v>
      </c>
      <c r="EQ26">
        <v>5.1000000000000004E-2</v>
      </c>
    </row>
    <row r="27" spans="1:147">
      <c r="A27" t="s">
        <v>15</v>
      </c>
      <c r="B27">
        <v>0.65100000000000002</v>
      </c>
      <c r="C27">
        <v>0.65500000000000003</v>
      </c>
      <c r="D27">
        <v>0</v>
      </c>
      <c r="E27">
        <v>-0.1</v>
      </c>
      <c r="F27">
        <v>0</v>
      </c>
      <c r="J27" t="s">
        <v>15</v>
      </c>
      <c r="K27">
        <v>-0.65100000000000002</v>
      </c>
      <c r="L27">
        <v>0</v>
      </c>
      <c r="M27">
        <v>0</v>
      </c>
      <c r="N27">
        <v>-0.65500000000000003</v>
      </c>
      <c r="O27">
        <v>-1.5000000000000013E-2</v>
      </c>
      <c r="S27" t="s">
        <v>15</v>
      </c>
      <c r="T27">
        <v>-0.66100000000000003</v>
      </c>
      <c r="U27">
        <v>0.35499999999999998</v>
      </c>
      <c r="V27">
        <v>0</v>
      </c>
      <c r="W27">
        <v>-0.79810000000000003</v>
      </c>
      <c r="X27">
        <v>0</v>
      </c>
      <c r="AB27" t="s">
        <v>15</v>
      </c>
      <c r="AC27">
        <v>-0.66100000000000003</v>
      </c>
      <c r="AD27">
        <v>0</v>
      </c>
      <c r="AE27">
        <v>0</v>
      </c>
      <c r="AF27">
        <v>-0.35499999999999998</v>
      </c>
      <c r="AG27">
        <v>-9.5000000000000029E-2</v>
      </c>
      <c r="AK27" t="s">
        <v>15</v>
      </c>
      <c r="AL27">
        <v>7.1800000000000003E-2</v>
      </c>
      <c r="AM27">
        <v>7.1999999999999995E-2</v>
      </c>
      <c r="AN27">
        <v>3.0000000000000027E-3</v>
      </c>
      <c r="AO27">
        <v>0</v>
      </c>
      <c r="AP27">
        <v>0</v>
      </c>
      <c r="AT27" t="s">
        <v>15</v>
      </c>
      <c r="AU27">
        <v>-7.1800000000000003E-2</v>
      </c>
      <c r="AV27">
        <v>0</v>
      </c>
      <c r="AW27">
        <v>0</v>
      </c>
      <c r="AX27">
        <v>-7.1999999999999995E-2</v>
      </c>
      <c r="AY27">
        <v>0</v>
      </c>
      <c r="BC27" t="s">
        <v>15</v>
      </c>
      <c r="BD27">
        <v>-7.1800000000000003E-2</v>
      </c>
      <c r="BE27">
        <v>3.5000000000000003E-2</v>
      </c>
      <c r="BF27">
        <v>5.9999999999999984E-3</v>
      </c>
      <c r="BG27">
        <v>0</v>
      </c>
      <c r="BH27">
        <v>0</v>
      </c>
      <c r="BL27" t="s">
        <v>15</v>
      </c>
      <c r="BM27">
        <v>-7.1800000000000003E-2</v>
      </c>
      <c r="BN27">
        <v>0</v>
      </c>
      <c r="BO27">
        <v>0</v>
      </c>
      <c r="BP27">
        <v>-3.5000000000000003E-2</v>
      </c>
      <c r="BQ27">
        <v>0</v>
      </c>
      <c r="BU27" t="s">
        <v>15</v>
      </c>
      <c r="BV27">
        <v>0.23899999999999999</v>
      </c>
      <c r="BW27">
        <v>0.24099999999999999</v>
      </c>
      <c r="BX27">
        <v>5.0000000000000044E-3</v>
      </c>
      <c r="BY27">
        <v>6.4000000000000001E-2</v>
      </c>
      <c r="BZ27">
        <v>-0.01</v>
      </c>
      <c r="CD27" t="s">
        <v>15</v>
      </c>
      <c r="CE27">
        <v>-0.23899999999999999</v>
      </c>
      <c r="CF27">
        <v>-0.24</v>
      </c>
      <c r="CG27">
        <v>-5.0000000000000044E-3</v>
      </c>
      <c r="CH27">
        <v>-1.5000000000000013E-2</v>
      </c>
      <c r="CI27">
        <v>0</v>
      </c>
      <c r="CM27" t="s">
        <v>15</v>
      </c>
      <c r="CN27">
        <v>-0.23899999999999999</v>
      </c>
      <c r="CO27">
        <v>-0.11</v>
      </c>
      <c r="CP27">
        <v>-6.9999999999999993E-2</v>
      </c>
      <c r="CQ27">
        <v>-1.0000000000000009E-2</v>
      </c>
      <c r="CR27">
        <v>0</v>
      </c>
      <c r="CV27" t="s">
        <v>15</v>
      </c>
      <c r="CW27">
        <v>-0.23899999999999999</v>
      </c>
      <c r="CX27">
        <v>0.11</v>
      </c>
      <c r="CY27">
        <v>9.999999999999995E-3</v>
      </c>
      <c r="CZ27">
        <v>-0.18</v>
      </c>
      <c r="DA27">
        <v>-1.0000000000000009E-2</v>
      </c>
      <c r="DE27" t="s">
        <v>15</v>
      </c>
      <c r="DF27">
        <v>-0.23899999999999999</v>
      </c>
      <c r="DG27">
        <v>0.05</v>
      </c>
      <c r="DH27">
        <v>0.13</v>
      </c>
      <c r="DI27">
        <v>1.0000000000000009E-2</v>
      </c>
      <c r="DJ27">
        <v>-0.03</v>
      </c>
      <c r="DN27" t="s">
        <v>15</v>
      </c>
      <c r="DO27">
        <v>2.23</v>
      </c>
      <c r="DW27" t="s">
        <v>15</v>
      </c>
      <c r="DX27">
        <v>-27</v>
      </c>
      <c r="EF27" t="s">
        <v>15</v>
      </c>
      <c r="EG27">
        <v>2.23</v>
      </c>
      <c r="EH27">
        <v>1.8</v>
      </c>
      <c r="EO27" t="s">
        <v>15</v>
      </c>
      <c r="EP27">
        <v>1.4999999999999999E-2</v>
      </c>
      <c r="EQ27">
        <v>5.1000000000000004E-2</v>
      </c>
    </row>
    <row r="28" spans="1:147">
      <c r="A28" t="s">
        <v>16</v>
      </c>
      <c r="B28">
        <v>0.65300000000000002</v>
      </c>
      <c r="C28">
        <v>0.65500000000000003</v>
      </c>
      <c r="D28">
        <v>0</v>
      </c>
      <c r="E28">
        <v>-0.1</v>
      </c>
      <c r="F28">
        <v>0</v>
      </c>
      <c r="J28" t="s">
        <v>16</v>
      </c>
      <c r="K28">
        <v>-0.65300000000000002</v>
      </c>
      <c r="L28">
        <v>0</v>
      </c>
      <c r="M28">
        <v>0</v>
      </c>
      <c r="N28">
        <v>-0.65500000000000003</v>
      </c>
      <c r="O28">
        <v>-1.5000000000000013E-2</v>
      </c>
      <c r="S28" t="s">
        <v>16</v>
      </c>
      <c r="T28">
        <v>-0.66300000000000003</v>
      </c>
      <c r="U28">
        <v>0.35499999999999998</v>
      </c>
      <c r="V28">
        <v>0</v>
      </c>
      <c r="W28">
        <v>-0.79810000000000003</v>
      </c>
      <c r="X28">
        <v>0</v>
      </c>
      <c r="AB28" t="s">
        <v>16</v>
      </c>
      <c r="AC28">
        <v>-0.66300000000000003</v>
      </c>
      <c r="AD28">
        <v>0</v>
      </c>
      <c r="AE28">
        <v>0</v>
      </c>
      <c r="AF28">
        <v>-0.35499999999999998</v>
      </c>
      <c r="AG28">
        <v>-9.5000000000000029E-2</v>
      </c>
      <c r="AK28" t="s">
        <v>16</v>
      </c>
      <c r="AL28">
        <v>7.1999999999999995E-2</v>
      </c>
      <c r="AM28">
        <v>7.1999999999999995E-2</v>
      </c>
      <c r="AN28">
        <v>3.0000000000000027E-3</v>
      </c>
      <c r="AO28">
        <v>0</v>
      </c>
      <c r="AP28">
        <v>0</v>
      </c>
      <c r="AT28" t="s">
        <v>16</v>
      </c>
      <c r="AU28">
        <v>-7.1999999999999995E-2</v>
      </c>
      <c r="AV28">
        <v>0</v>
      </c>
      <c r="AW28">
        <v>0</v>
      </c>
      <c r="AX28">
        <v>-7.1999999999999995E-2</v>
      </c>
      <c r="AY28">
        <v>0</v>
      </c>
      <c r="BC28" t="s">
        <v>16</v>
      </c>
      <c r="BD28">
        <v>-7.1999999999999995E-2</v>
      </c>
      <c r="BE28">
        <v>3.5000000000000003E-2</v>
      </c>
      <c r="BF28">
        <v>5.9999999999999984E-3</v>
      </c>
      <c r="BG28">
        <v>0</v>
      </c>
      <c r="BH28">
        <v>0</v>
      </c>
      <c r="BL28" t="s">
        <v>16</v>
      </c>
      <c r="BM28">
        <v>-7.1999999999999995E-2</v>
      </c>
      <c r="BN28">
        <v>0</v>
      </c>
      <c r="BO28">
        <v>0</v>
      </c>
      <c r="BP28">
        <v>-3.5000000000000003E-2</v>
      </c>
      <c r="BQ28">
        <v>0</v>
      </c>
      <c r="BU28" t="s">
        <v>16</v>
      </c>
      <c r="BV28">
        <v>0.24</v>
      </c>
      <c r="BW28">
        <v>0.24099999999999999</v>
      </c>
      <c r="BX28">
        <v>5.0000000000000044E-3</v>
      </c>
      <c r="BY28">
        <v>6.4000000000000001E-2</v>
      </c>
      <c r="BZ28">
        <v>-0.01</v>
      </c>
      <c r="CD28" t="s">
        <v>16</v>
      </c>
      <c r="CE28">
        <v>-0.24</v>
      </c>
      <c r="CF28">
        <v>-0.24</v>
      </c>
      <c r="CG28">
        <v>-5.0000000000000044E-3</v>
      </c>
      <c r="CH28">
        <v>-1.5000000000000013E-2</v>
      </c>
      <c r="CI28">
        <v>0</v>
      </c>
      <c r="CM28" t="s">
        <v>16</v>
      </c>
      <c r="CN28">
        <v>-0.24</v>
      </c>
      <c r="CO28">
        <v>-0.11</v>
      </c>
      <c r="CP28">
        <v>-6.9999999999999993E-2</v>
      </c>
      <c r="CQ28">
        <v>-1.0000000000000009E-2</v>
      </c>
      <c r="CR28">
        <v>0</v>
      </c>
      <c r="CV28" t="s">
        <v>16</v>
      </c>
      <c r="CW28">
        <v>-0.24</v>
      </c>
      <c r="CX28">
        <v>0.11</v>
      </c>
      <c r="CY28">
        <v>9.999999999999995E-3</v>
      </c>
      <c r="CZ28">
        <v>-0.18</v>
      </c>
      <c r="DA28">
        <v>-1.0000000000000009E-2</v>
      </c>
      <c r="DE28" t="s">
        <v>16</v>
      </c>
      <c r="DF28">
        <v>-0.24</v>
      </c>
      <c r="DG28">
        <v>0.05</v>
      </c>
      <c r="DH28">
        <v>0.13</v>
      </c>
      <c r="DI28">
        <v>1.0000000000000009E-2</v>
      </c>
      <c r="DJ28">
        <v>-0.03</v>
      </c>
      <c r="DN28" t="s">
        <v>16</v>
      </c>
      <c r="DO28">
        <v>2.13</v>
      </c>
      <c r="DW28" t="s">
        <v>16</v>
      </c>
      <c r="DX28">
        <v>-27</v>
      </c>
      <c r="EF28" t="s">
        <v>16</v>
      </c>
      <c r="EG28">
        <v>2.13</v>
      </c>
      <c r="EH28">
        <v>1.8</v>
      </c>
      <c r="EO28" t="s">
        <v>16</v>
      </c>
      <c r="EP28">
        <v>0.09</v>
      </c>
      <c r="EQ28">
        <v>5.1000000000000004E-2</v>
      </c>
    </row>
    <row r="29" spans="1:147">
      <c r="A29" t="s">
        <v>17</v>
      </c>
      <c r="B29">
        <v>0.65500000000000003</v>
      </c>
      <c r="C29">
        <v>0.65500000000000003</v>
      </c>
      <c r="D29">
        <v>0</v>
      </c>
      <c r="E29">
        <v>-0.1</v>
      </c>
      <c r="F29">
        <v>0</v>
      </c>
      <c r="J29" t="s">
        <v>17</v>
      </c>
      <c r="K29">
        <v>-0.65500000000000003</v>
      </c>
      <c r="L29">
        <v>0</v>
      </c>
      <c r="M29">
        <v>0</v>
      </c>
      <c r="N29">
        <v>-0.65500000000000003</v>
      </c>
      <c r="O29">
        <v>-1.5000000000000013E-2</v>
      </c>
      <c r="S29" t="s">
        <v>17</v>
      </c>
      <c r="T29">
        <v>-0.66500000000000004</v>
      </c>
      <c r="U29">
        <v>0.35499999999999998</v>
      </c>
      <c r="V29">
        <v>0</v>
      </c>
      <c r="W29">
        <v>-0.79810000000000003</v>
      </c>
      <c r="X29">
        <v>0</v>
      </c>
      <c r="AB29" t="s">
        <v>17</v>
      </c>
      <c r="AC29">
        <v>-0.66500000000000004</v>
      </c>
      <c r="AD29">
        <v>0</v>
      </c>
      <c r="AE29">
        <v>0</v>
      </c>
      <c r="AF29">
        <v>-0.35499999999999998</v>
      </c>
      <c r="AG29">
        <v>-9.5000000000000029E-2</v>
      </c>
      <c r="AK29" t="s">
        <v>17</v>
      </c>
      <c r="AL29">
        <v>7.22E-2</v>
      </c>
      <c r="AM29">
        <v>7.1999999999999995E-2</v>
      </c>
      <c r="AN29">
        <v>3.0000000000000027E-3</v>
      </c>
      <c r="AO29">
        <v>0</v>
      </c>
      <c r="AP29">
        <v>0</v>
      </c>
      <c r="AT29" t="s">
        <v>17</v>
      </c>
      <c r="AU29">
        <v>-7.22E-2</v>
      </c>
      <c r="AV29">
        <v>0</v>
      </c>
      <c r="AW29">
        <v>0</v>
      </c>
      <c r="AX29">
        <v>-7.1999999999999995E-2</v>
      </c>
      <c r="AY29">
        <v>0</v>
      </c>
      <c r="BC29" t="s">
        <v>17</v>
      </c>
      <c r="BD29">
        <v>-7.22E-2</v>
      </c>
      <c r="BE29">
        <v>3.5000000000000003E-2</v>
      </c>
      <c r="BF29">
        <v>5.9999999999999984E-3</v>
      </c>
      <c r="BG29">
        <v>0</v>
      </c>
      <c r="BH29">
        <v>0</v>
      </c>
      <c r="BL29" t="s">
        <v>17</v>
      </c>
      <c r="BM29">
        <v>-7.22E-2</v>
      </c>
      <c r="BN29">
        <v>0</v>
      </c>
      <c r="BO29">
        <v>0</v>
      </c>
      <c r="BP29">
        <v>-3.5000000000000003E-2</v>
      </c>
      <c r="BQ29">
        <v>0</v>
      </c>
      <c r="BU29" t="s">
        <v>17</v>
      </c>
      <c r="BV29">
        <v>0.24099999999999999</v>
      </c>
      <c r="BW29">
        <v>0.24099999999999999</v>
      </c>
      <c r="BX29">
        <v>5.0000000000000044E-3</v>
      </c>
      <c r="BY29">
        <v>6.4000000000000001E-2</v>
      </c>
      <c r="BZ29">
        <v>-0.01</v>
      </c>
      <c r="CD29" t="s">
        <v>17</v>
      </c>
      <c r="CE29">
        <v>-0.24099999999999999</v>
      </c>
      <c r="CF29">
        <v>-0.24</v>
      </c>
      <c r="CG29">
        <v>-5.0000000000000044E-3</v>
      </c>
      <c r="CH29">
        <v>-1.5000000000000013E-2</v>
      </c>
      <c r="CI29">
        <v>0</v>
      </c>
      <c r="CM29" t="s">
        <v>17</v>
      </c>
      <c r="CN29">
        <v>-0.24099999999999999</v>
      </c>
      <c r="CO29">
        <v>-0.11</v>
      </c>
      <c r="CP29">
        <v>-6.9999999999999993E-2</v>
      </c>
      <c r="CQ29">
        <v>-1.0000000000000009E-2</v>
      </c>
      <c r="CR29">
        <v>0</v>
      </c>
      <c r="CV29" t="s">
        <v>17</v>
      </c>
      <c r="CW29">
        <v>-0.24099999999999999</v>
      </c>
      <c r="CX29">
        <v>0.11</v>
      </c>
      <c r="CY29">
        <v>9.999999999999995E-3</v>
      </c>
      <c r="CZ29">
        <v>-0.18</v>
      </c>
      <c r="DA29">
        <v>-1.0000000000000009E-2</v>
      </c>
      <c r="DE29" t="s">
        <v>17</v>
      </c>
      <c r="DF29">
        <v>-0.24099999999999999</v>
      </c>
      <c r="DG29">
        <v>0.05</v>
      </c>
      <c r="DH29">
        <v>0.13</v>
      </c>
      <c r="DI29">
        <v>1.0000000000000009E-2</v>
      </c>
      <c r="DJ29">
        <v>-0.03</v>
      </c>
      <c r="DN29" t="s">
        <v>17</v>
      </c>
      <c r="DO29">
        <v>2.0299999999999998</v>
      </c>
      <c r="DW29" t="s">
        <v>17</v>
      </c>
      <c r="DX29">
        <v>-27</v>
      </c>
      <c r="EF29" t="s">
        <v>17</v>
      </c>
      <c r="EG29">
        <v>2.0299999999999998</v>
      </c>
      <c r="EH29">
        <v>1.8</v>
      </c>
      <c r="EO29" t="s">
        <v>17</v>
      </c>
      <c r="EP29">
        <v>2.3E-2</v>
      </c>
      <c r="EQ29">
        <v>5.1000000000000004E-2</v>
      </c>
    </row>
    <row r="30" spans="1:147">
      <c r="A30" t="s">
        <v>18</v>
      </c>
      <c r="B30">
        <v>0.65700000000000003</v>
      </c>
      <c r="C30">
        <v>0.65500000000000003</v>
      </c>
      <c r="D30">
        <v>0</v>
      </c>
      <c r="E30">
        <v>-0.1</v>
      </c>
      <c r="F30">
        <v>0</v>
      </c>
      <c r="J30" t="s">
        <v>18</v>
      </c>
      <c r="K30">
        <v>-0.65700000000000003</v>
      </c>
      <c r="L30">
        <v>0</v>
      </c>
      <c r="M30">
        <v>0</v>
      </c>
      <c r="N30">
        <v>-0.65500000000000003</v>
      </c>
      <c r="O30">
        <v>-1.5000000000000013E-2</v>
      </c>
      <c r="S30" t="s">
        <v>18</v>
      </c>
      <c r="T30">
        <v>-0.66700000000000004</v>
      </c>
      <c r="U30">
        <v>0.35499999999999998</v>
      </c>
      <c r="V30">
        <v>0</v>
      </c>
      <c r="W30">
        <v>-0.79810000000000003</v>
      </c>
      <c r="X30">
        <v>0</v>
      </c>
      <c r="AB30" t="s">
        <v>18</v>
      </c>
      <c r="AC30">
        <v>-0.66700000000000004</v>
      </c>
      <c r="AD30">
        <v>0</v>
      </c>
      <c r="AE30">
        <v>0</v>
      </c>
      <c r="AF30">
        <v>-0.35499999999999998</v>
      </c>
      <c r="AG30">
        <v>-9.5000000000000029E-2</v>
      </c>
      <c r="AK30" t="s">
        <v>18</v>
      </c>
      <c r="AL30">
        <v>7.2400000000000006E-2</v>
      </c>
      <c r="AM30">
        <v>7.1999999999999995E-2</v>
      </c>
      <c r="AN30">
        <v>3.0000000000000027E-3</v>
      </c>
      <c r="AO30">
        <v>0</v>
      </c>
      <c r="AP30">
        <v>0</v>
      </c>
      <c r="AT30" t="s">
        <v>18</v>
      </c>
      <c r="AU30">
        <v>-7.2400000000000006E-2</v>
      </c>
      <c r="AV30">
        <v>0</v>
      </c>
      <c r="AW30">
        <v>0</v>
      </c>
      <c r="AX30">
        <v>-7.1999999999999995E-2</v>
      </c>
      <c r="AY30">
        <v>0</v>
      </c>
      <c r="BC30" t="s">
        <v>18</v>
      </c>
      <c r="BD30">
        <v>-7.2400000000000006E-2</v>
      </c>
      <c r="BE30">
        <v>3.5000000000000003E-2</v>
      </c>
      <c r="BF30">
        <v>5.9999999999999984E-3</v>
      </c>
      <c r="BG30">
        <v>0</v>
      </c>
      <c r="BH30">
        <v>0</v>
      </c>
      <c r="BL30" t="s">
        <v>18</v>
      </c>
      <c r="BM30">
        <v>-7.2400000000000006E-2</v>
      </c>
      <c r="BN30">
        <v>0</v>
      </c>
      <c r="BO30">
        <v>0</v>
      </c>
      <c r="BP30">
        <v>-3.5000000000000003E-2</v>
      </c>
      <c r="BQ30">
        <v>0</v>
      </c>
      <c r="BU30" t="s">
        <v>18</v>
      </c>
      <c r="BV30">
        <v>0.24199999999999999</v>
      </c>
      <c r="BW30">
        <v>0.24099999999999999</v>
      </c>
      <c r="BX30">
        <v>5.0000000000000044E-3</v>
      </c>
      <c r="BY30">
        <v>6.4000000000000001E-2</v>
      </c>
      <c r="BZ30">
        <v>-0.01</v>
      </c>
      <c r="CD30" t="s">
        <v>18</v>
      </c>
      <c r="CE30">
        <v>-0.24199999999999999</v>
      </c>
      <c r="CF30">
        <v>-0.24</v>
      </c>
      <c r="CG30">
        <v>-5.0000000000000044E-3</v>
      </c>
      <c r="CH30">
        <v>-1.5000000000000013E-2</v>
      </c>
      <c r="CI30">
        <v>0</v>
      </c>
      <c r="CM30" t="s">
        <v>18</v>
      </c>
      <c r="CN30">
        <v>-0.24199999999999999</v>
      </c>
      <c r="CO30">
        <v>-0.11</v>
      </c>
      <c r="CP30">
        <v>-6.9999999999999993E-2</v>
      </c>
      <c r="CQ30">
        <v>-1.0000000000000009E-2</v>
      </c>
      <c r="CR30">
        <v>0</v>
      </c>
      <c r="CV30" t="s">
        <v>18</v>
      </c>
      <c r="CW30">
        <v>-0.24199999999999999</v>
      </c>
      <c r="CX30">
        <v>0.11</v>
      </c>
      <c r="CY30">
        <v>9.999999999999995E-3</v>
      </c>
      <c r="CZ30">
        <v>-0.18</v>
      </c>
      <c r="DA30">
        <v>-1.0000000000000009E-2</v>
      </c>
      <c r="DE30" t="s">
        <v>18</v>
      </c>
      <c r="DF30">
        <v>-0.24199999999999999</v>
      </c>
      <c r="DG30">
        <v>0.05</v>
      </c>
      <c r="DH30">
        <v>0.13</v>
      </c>
      <c r="DI30">
        <v>1.0000000000000009E-2</v>
      </c>
      <c r="DJ30">
        <v>-0.03</v>
      </c>
      <c r="DN30" t="s">
        <v>18</v>
      </c>
      <c r="DO30">
        <v>1.93</v>
      </c>
      <c r="DW30" t="s">
        <v>18</v>
      </c>
      <c r="DX30">
        <v>-27</v>
      </c>
      <c r="EF30" t="s">
        <v>18</v>
      </c>
      <c r="EG30">
        <v>1.93</v>
      </c>
      <c r="EH30">
        <v>1.8</v>
      </c>
      <c r="EO30" t="s">
        <v>18</v>
      </c>
      <c r="EP30">
        <v>2.7E-2</v>
      </c>
      <c r="EQ30">
        <v>5.1000000000000004E-2</v>
      </c>
    </row>
    <row r="31" spans="1:147">
      <c r="A31" t="s">
        <v>19</v>
      </c>
      <c r="B31">
        <v>0.65900000000000003</v>
      </c>
      <c r="C31">
        <v>0.65500000000000003</v>
      </c>
      <c r="D31">
        <v>0</v>
      </c>
      <c r="E31">
        <v>-0.1</v>
      </c>
      <c r="F31">
        <v>0</v>
      </c>
      <c r="J31" t="s">
        <v>19</v>
      </c>
      <c r="K31">
        <v>-0.65900000000000003</v>
      </c>
      <c r="L31">
        <v>0</v>
      </c>
      <c r="M31">
        <v>0</v>
      </c>
      <c r="N31">
        <v>-0.65500000000000003</v>
      </c>
      <c r="O31">
        <v>-1.5000000000000013E-2</v>
      </c>
      <c r="S31" t="s">
        <v>19</v>
      </c>
      <c r="T31">
        <v>-0.67100000000000004</v>
      </c>
      <c r="U31">
        <v>0.35499999999999998</v>
      </c>
      <c r="V31">
        <v>0</v>
      </c>
      <c r="W31">
        <v>-0.79810000000000003</v>
      </c>
      <c r="X31">
        <v>0</v>
      </c>
      <c r="AB31" t="s">
        <v>19</v>
      </c>
      <c r="AC31">
        <v>-0.67100000000000004</v>
      </c>
      <c r="AD31">
        <v>0</v>
      </c>
      <c r="AE31">
        <v>0</v>
      </c>
      <c r="AF31">
        <v>-0.35499999999999998</v>
      </c>
      <c r="AG31">
        <v>-9.5000000000000029E-2</v>
      </c>
      <c r="AK31" t="s">
        <v>19</v>
      </c>
      <c r="AL31">
        <v>7.2599999999999998E-2</v>
      </c>
      <c r="AM31">
        <v>7.1999999999999995E-2</v>
      </c>
      <c r="AN31">
        <v>3.0000000000000027E-3</v>
      </c>
      <c r="AO31">
        <v>0</v>
      </c>
      <c r="AP31">
        <v>0</v>
      </c>
      <c r="AT31" t="s">
        <v>19</v>
      </c>
      <c r="AU31">
        <v>-7.2599999999999998E-2</v>
      </c>
      <c r="AV31">
        <v>0</v>
      </c>
      <c r="AW31">
        <v>0</v>
      </c>
      <c r="AX31">
        <v>-7.1999999999999995E-2</v>
      </c>
      <c r="AY31">
        <v>0</v>
      </c>
      <c r="BC31" t="s">
        <v>19</v>
      </c>
      <c r="BD31">
        <v>-7.2599999999999998E-2</v>
      </c>
      <c r="BE31">
        <v>3.5000000000000003E-2</v>
      </c>
      <c r="BF31">
        <v>5.9999999999999984E-3</v>
      </c>
      <c r="BG31">
        <v>0</v>
      </c>
      <c r="BH31">
        <v>0</v>
      </c>
      <c r="BL31" t="s">
        <v>19</v>
      </c>
      <c r="BM31">
        <v>-7.2599999999999998E-2</v>
      </c>
      <c r="BN31">
        <v>0</v>
      </c>
      <c r="BO31">
        <v>0</v>
      </c>
      <c r="BP31">
        <v>-3.5000000000000003E-2</v>
      </c>
      <c r="BQ31">
        <v>0</v>
      </c>
      <c r="BU31" t="s">
        <v>19</v>
      </c>
      <c r="BV31">
        <v>0.24299999999999999</v>
      </c>
      <c r="BW31">
        <v>0.24099999999999999</v>
      </c>
      <c r="BX31">
        <v>5.0000000000000044E-3</v>
      </c>
      <c r="BY31">
        <v>6.4000000000000001E-2</v>
      </c>
      <c r="BZ31">
        <v>-0.01</v>
      </c>
      <c r="CD31" t="s">
        <v>19</v>
      </c>
      <c r="CE31">
        <v>-0.24299999999999999</v>
      </c>
      <c r="CF31">
        <v>-0.24</v>
      </c>
      <c r="CG31">
        <v>-5.0000000000000044E-3</v>
      </c>
      <c r="CH31">
        <v>-1.5000000000000013E-2</v>
      </c>
      <c r="CI31">
        <v>0</v>
      </c>
      <c r="CM31" t="s">
        <v>19</v>
      </c>
      <c r="CN31">
        <v>-0.24299999999999999</v>
      </c>
      <c r="CO31">
        <v>-0.11</v>
      </c>
      <c r="CP31">
        <v>-6.9999999999999993E-2</v>
      </c>
      <c r="CQ31">
        <v>-1.0000000000000009E-2</v>
      </c>
      <c r="CR31">
        <v>0</v>
      </c>
      <c r="CV31" t="s">
        <v>19</v>
      </c>
      <c r="CW31">
        <v>-0.24299999999999999</v>
      </c>
      <c r="CX31">
        <v>0.11</v>
      </c>
      <c r="CY31">
        <v>9.999999999999995E-3</v>
      </c>
      <c r="CZ31">
        <v>-0.18</v>
      </c>
      <c r="DA31">
        <v>-1.0000000000000009E-2</v>
      </c>
      <c r="DE31" t="s">
        <v>19</v>
      </c>
      <c r="DF31">
        <v>-0.24299999999999999</v>
      </c>
      <c r="DG31">
        <v>0.05</v>
      </c>
      <c r="DH31">
        <v>0.13</v>
      </c>
      <c r="DI31">
        <v>1.0000000000000009E-2</v>
      </c>
      <c r="DJ31">
        <v>-0.03</v>
      </c>
      <c r="DN31" t="s">
        <v>19</v>
      </c>
      <c r="DO31">
        <v>1.83</v>
      </c>
      <c r="DW31" t="s">
        <v>19</v>
      </c>
      <c r="DX31">
        <v>-27</v>
      </c>
      <c r="EF31" t="s">
        <v>19</v>
      </c>
      <c r="EG31">
        <v>1.83</v>
      </c>
      <c r="EH31">
        <v>1.8</v>
      </c>
      <c r="EO31" t="s">
        <v>19</v>
      </c>
      <c r="EP31">
        <v>3.1E-2</v>
      </c>
      <c r="EQ31">
        <v>5.1000000000000004E-2</v>
      </c>
    </row>
    <row r="32" spans="1:147">
      <c r="A32" t="s">
        <v>84</v>
      </c>
      <c r="B32">
        <v>0.66100000000000003</v>
      </c>
      <c r="C32">
        <v>0.65500000000000003</v>
      </c>
      <c r="D32">
        <v>0</v>
      </c>
      <c r="E32">
        <v>-0.1</v>
      </c>
      <c r="F32">
        <v>0</v>
      </c>
      <c r="J32" t="s">
        <v>84</v>
      </c>
      <c r="K32">
        <v>-0.66100000000000003</v>
      </c>
      <c r="L32">
        <v>0</v>
      </c>
      <c r="M32">
        <v>0</v>
      </c>
      <c r="N32">
        <v>-0.65500000000000003</v>
      </c>
      <c r="O32">
        <v>-1.5000000000000013E-2</v>
      </c>
      <c r="S32" t="s">
        <v>84</v>
      </c>
      <c r="T32">
        <v>0.1</v>
      </c>
      <c r="U32">
        <v>0.35499999999999998</v>
      </c>
      <c r="V32">
        <v>0</v>
      </c>
      <c r="W32">
        <v>-0.79810000000000003</v>
      </c>
      <c r="X32">
        <v>0</v>
      </c>
      <c r="AB32" t="s">
        <v>84</v>
      </c>
      <c r="AC32">
        <v>0.1</v>
      </c>
      <c r="AD32">
        <v>0</v>
      </c>
      <c r="AE32">
        <v>0</v>
      </c>
      <c r="AF32">
        <v>-0.35499999999999998</v>
      </c>
      <c r="AG32">
        <v>-9.5000000000000029E-2</v>
      </c>
      <c r="AK32" t="s">
        <v>84</v>
      </c>
      <c r="AL32">
        <v>7.2800000000000004E-2</v>
      </c>
      <c r="AM32">
        <v>7.1999999999999995E-2</v>
      </c>
      <c r="AN32">
        <v>3.0000000000000027E-3</v>
      </c>
      <c r="AO32">
        <v>0</v>
      </c>
      <c r="AP32">
        <v>0</v>
      </c>
      <c r="AT32" t="s">
        <v>84</v>
      </c>
      <c r="AU32">
        <v>-7.2800000000000004E-2</v>
      </c>
      <c r="AV32">
        <v>0</v>
      </c>
      <c r="AW32">
        <v>0</v>
      </c>
      <c r="AX32">
        <v>-7.1999999999999995E-2</v>
      </c>
      <c r="AY32">
        <v>0</v>
      </c>
      <c r="BC32" t="s">
        <v>84</v>
      </c>
      <c r="BD32">
        <v>7.1599999999999997E-2</v>
      </c>
      <c r="BE32">
        <v>3.5000000000000003E-2</v>
      </c>
      <c r="BF32">
        <v>5.9999999999999984E-3</v>
      </c>
      <c r="BG32">
        <v>0</v>
      </c>
      <c r="BH32">
        <v>0</v>
      </c>
      <c r="BL32" t="s">
        <v>84</v>
      </c>
      <c r="BM32">
        <v>7.1599999999999997E-2</v>
      </c>
      <c r="BN32">
        <v>0</v>
      </c>
      <c r="BO32">
        <v>0</v>
      </c>
      <c r="BP32">
        <v>-3.5000000000000003E-2</v>
      </c>
      <c r="BQ32">
        <v>0</v>
      </c>
      <c r="BU32" t="s">
        <v>84</v>
      </c>
      <c r="BV32">
        <v>0.24399999999999999</v>
      </c>
      <c r="BW32">
        <v>0.24099999999999999</v>
      </c>
      <c r="BX32">
        <v>5.0000000000000044E-3</v>
      </c>
      <c r="BY32">
        <v>6.4000000000000001E-2</v>
      </c>
      <c r="BZ32">
        <v>-0.01</v>
      </c>
      <c r="CD32" t="s">
        <v>84</v>
      </c>
      <c r="CE32">
        <v>-0.24399999999999999</v>
      </c>
      <c r="CF32">
        <v>-0.24</v>
      </c>
      <c r="CG32">
        <v>-5.0000000000000044E-3</v>
      </c>
      <c r="CH32">
        <v>-1.5000000000000013E-2</v>
      </c>
      <c r="CI32">
        <v>0</v>
      </c>
      <c r="CM32" t="s">
        <v>84</v>
      </c>
      <c r="CN32">
        <v>0.24399999999999999</v>
      </c>
      <c r="CO32">
        <v>-0.11</v>
      </c>
      <c r="CP32">
        <v>-6.9999999999999993E-2</v>
      </c>
      <c r="CQ32">
        <v>-1.0000000000000009E-2</v>
      </c>
      <c r="CR32">
        <v>0</v>
      </c>
      <c r="CV32" t="s">
        <v>84</v>
      </c>
      <c r="CW32">
        <v>0.24399999999999999</v>
      </c>
      <c r="CX32">
        <v>0.11</v>
      </c>
      <c r="CY32">
        <v>9.999999999999995E-3</v>
      </c>
      <c r="CZ32">
        <v>-0.18</v>
      </c>
      <c r="DA32">
        <v>-1.0000000000000009E-2</v>
      </c>
      <c r="DE32" t="s">
        <v>84</v>
      </c>
      <c r="DF32">
        <v>0.24399999999999999</v>
      </c>
      <c r="DG32">
        <v>0.05</v>
      </c>
      <c r="DH32">
        <v>0.13</v>
      </c>
      <c r="DI32">
        <v>1.0000000000000009E-2</v>
      </c>
      <c r="DJ32">
        <v>-0.03</v>
      </c>
      <c r="DN32" t="s">
        <v>84</v>
      </c>
      <c r="DO32">
        <v>1.73</v>
      </c>
      <c r="DW32" t="s">
        <v>84</v>
      </c>
      <c r="DX32">
        <v>-27</v>
      </c>
      <c r="EF32" t="s">
        <v>84</v>
      </c>
      <c r="EG32">
        <v>1.73</v>
      </c>
      <c r="EH32">
        <v>1.8</v>
      </c>
      <c r="EO32" t="s">
        <v>84</v>
      </c>
      <c r="EP32">
        <v>3.5000000000000003E-2</v>
      </c>
      <c r="EQ32">
        <v>5.1000000000000004E-2</v>
      </c>
    </row>
    <row r="33" spans="1:147">
      <c r="A33" t="s">
        <v>85</v>
      </c>
      <c r="B33">
        <v>0.66300000000000003</v>
      </c>
      <c r="C33">
        <v>0.65500000000000003</v>
      </c>
      <c r="D33">
        <v>0</v>
      </c>
      <c r="E33">
        <v>-0.1</v>
      </c>
      <c r="F33">
        <v>0</v>
      </c>
      <c r="J33" t="s">
        <v>85</v>
      </c>
      <c r="K33">
        <v>-0.66300000000000003</v>
      </c>
      <c r="L33">
        <v>0</v>
      </c>
      <c r="M33">
        <v>0</v>
      </c>
      <c r="N33">
        <v>-0.65500000000000003</v>
      </c>
      <c r="O33">
        <v>-1.5000000000000013E-2</v>
      </c>
      <c r="S33" t="s">
        <v>85</v>
      </c>
      <c r="T33">
        <v>0.2</v>
      </c>
      <c r="U33">
        <v>0.35499999999999998</v>
      </c>
      <c r="V33">
        <v>0</v>
      </c>
      <c r="W33">
        <v>-0.79810000000000003</v>
      </c>
      <c r="X33">
        <v>0</v>
      </c>
      <c r="AB33" t="s">
        <v>85</v>
      </c>
      <c r="AC33">
        <v>0.2</v>
      </c>
      <c r="AD33">
        <v>0</v>
      </c>
      <c r="AE33">
        <v>0</v>
      </c>
      <c r="AF33">
        <v>-0.35499999999999998</v>
      </c>
      <c r="AG33">
        <v>-9.5000000000000029E-2</v>
      </c>
      <c r="AK33" t="s">
        <v>85</v>
      </c>
      <c r="AL33">
        <v>7.2999999999999995E-2</v>
      </c>
      <c r="AM33">
        <v>7.1999999999999995E-2</v>
      </c>
      <c r="AN33">
        <v>3.0000000000000027E-3</v>
      </c>
      <c r="AO33">
        <v>0</v>
      </c>
      <c r="AP33">
        <v>0</v>
      </c>
      <c r="AT33" t="s">
        <v>85</v>
      </c>
      <c r="AU33">
        <v>-7.2999999999999995E-2</v>
      </c>
      <c r="AV33">
        <v>0</v>
      </c>
      <c r="AW33">
        <v>0</v>
      </c>
      <c r="AX33">
        <v>-7.1999999999999995E-2</v>
      </c>
      <c r="AY33">
        <v>0</v>
      </c>
      <c r="BC33" t="s">
        <v>85</v>
      </c>
      <c r="BD33">
        <v>7.1800000000000003E-2</v>
      </c>
      <c r="BE33">
        <v>3.5000000000000003E-2</v>
      </c>
      <c r="BF33">
        <v>5.9999999999999984E-3</v>
      </c>
      <c r="BG33">
        <v>0</v>
      </c>
      <c r="BH33">
        <v>0</v>
      </c>
      <c r="BL33" t="s">
        <v>85</v>
      </c>
      <c r="BM33">
        <v>7.1800000000000003E-2</v>
      </c>
      <c r="BN33">
        <v>0</v>
      </c>
      <c r="BO33">
        <v>0</v>
      </c>
      <c r="BP33">
        <v>-3.5000000000000003E-2</v>
      </c>
      <c r="BQ33">
        <v>0</v>
      </c>
      <c r="BU33" t="s">
        <v>85</v>
      </c>
      <c r="BV33">
        <v>0.245</v>
      </c>
      <c r="BW33">
        <v>0.24099999999999999</v>
      </c>
      <c r="BX33">
        <v>5.0000000000000044E-3</v>
      </c>
      <c r="BY33">
        <v>6.4000000000000001E-2</v>
      </c>
      <c r="BZ33">
        <v>-0.01</v>
      </c>
      <c r="CD33" t="s">
        <v>85</v>
      </c>
      <c r="CE33">
        <v>-0.245</v>
      </c>
      <c r="CF33">
        <v>-0.24</v>
      </c>
      <c r="CG33">
        <v>-5.0000000000000044E-3</v>
      </c>
      <c r="CH33">
        <v>-1.5000000000000013E-2</v>
      </c>
      <c r="CI33">
        <v>0</v>
      </c>
      <c r="CM33" t="s">
        <v>85</v>
      </c>
      <c r="CN33">
        <v>0.245</v>
      </c>
      <c r="CO33">
        <v>-0.11</v>
      </c>
      <c r="CP33">
        <v>-6.9999999999999993E-2</v>
      </c>
      <c r="CQ33">
        <v>-1.0000000000000009E-2</v>
      </c>
      <c r="CR33">
        <v>0</v>
      </c>
      <c r="CV33" t="s">
        <v>85</v>
      </c>
      <c r="CW33">
        <v>0.245</v>
      </c>
      <c r="CX33">
        <v>0.11</v>
      </c>
      <c r="CY33">
        <v>9.999999999999995E-3</v>
      </c>
      <c r="CZ33">
        <v>-0.18</v>
      </c>
      <c r="DA33">
        <v>-1.0000000000000009E-2</v>
      </c>
      <c r="DE33" t="s">
        <v>85</v>
      </c>
      <c r="DF33">
        <v>0.245</v>
      </c>
      <c r="DG33">
        <v>0.05</v>
      </c>
      <c r="DH33">
        <v>0.13</v>
      </c>
      <c r="DI33">
        <v>1.0000000000000009E-2</v>
      </c>
      <c r="DJ33">
        <v>-0.03</v>
      </c>
      <c r="DN33" t="s">
        <v>85</v>
      </c>
      <c r="DO33">
        <v>1.63</v>
      </c>
      <c r="DW33" t="s">
        <v>85</v>
      </c>
      <c r="DX33">
        <v>-27</v>
      </c>
      <c r="EF33" t="s">
        <v>85</v>
      </c>
      <c r="EG33">
        <v>1.63</v>
      </c>
      <c r="EH33">
        <v>1.8</v>
      </c>
      <c r="EO33" t="s">
        <v>85</v>
      </c>
      <c r="EP33">
        <v>3.9E-2</v>
      </c>
      <c r="EQ33">
        <v>5.1000000000000004E-2</v>
      </c>
    </row>
    <row r="34" spans="1:147">
      <c r="A34" t="s">
        <v>91</v>
      </c>
      <c r="B34">
        <v>0.66500000000000004</v>
      </c>
      <c r="C34">
        <v>0.65500000000000003</v>
      </c>
      <c r="D34">
        <v>0</v>
      </c>
      <c r="E34">
        <v>-0.1</v>
      </c>
      <c r="F34">
        <v>0</v>
      </c>
      <c r="J34" t="s">
        <v>91</v>
      </c>
      <c r="K34">
        <v>-0.66500000000000004</v>
      </c>
      <c r="L34">
        <v>0</v>
      </c>
      <c r="M34">
        <v>0</v>
      </c>
      <c r="N34">
        <v>-0.65500000000000003</v>
      </c>
      <c r="O34">
        <v>-1.5000000000000013E-2</v>
      </c>
      <c r="S34" t="s">
        <v>91</v>
      </c>
      <c r="T34">
        <v>0.3</v>
      </c>
      <c r="U34">
        <v>0.35499999999999998</v>
      </c>
      <c r="V34">
        <v>0</v>
      </c>
      <c r="W34">
        <v>-0.79810000000000003</v>
      </c>
      <c r="X34">
        <v>0</v>
      </c>
      <c r="AB34" t="s">
        <v>91</v>
      </c>
      <c r="AC34">
        <v>0.3</v>
      </c>
      <c r="AD34">
        <v>0</v>
      </c>
      <c r="AE34">
        <v>0</v>
      </c>
      <c r="AF34">
        <v>-0.35499999999999998</v>
      </c>
      <c r="AG34">
        <v>-9.5000000000000029E-2</v>
      </c>
      <c r="AK34" t="s">
        <v>91</v>
      </c>
      <c r="AL34">
        <v>7.3200000000000001E-2</v>
      </c>
      <c r="AM34">
        <v>7.1999999999999995E-2</v>
      </c>
      <c r="AN34">
        <v>3.0000000000000027E-3</v>
      </c>
      <c r="AO34">
        <v>0</v>
      </c>
      <c r="AP34">
        <v>0</v>
      </c>
      <c r="AT34" t="s">
        <v>91</v>
      </c>
      <c r="AU34">
        <v>-7.3200000000000001E-2</v>
      </c>
      <c r="AV34">
        <v>0</v>
      </c>
      <c r="AW34">
        <v>0</v>
      </c>
      <c r="AX34">
        <v>-7.1999999999999995E-2</v>
      </c>
      <c r="AY34">
        <v>0</v>
      </c>
      <c r="BC34" t="s">
        <v>91</v>
      </c>
      <c r="BD34">
        <v>7.1999999999999995E-2</v>
      </c>
      <c r="BE34">
        <v>3.5000000000000003E-2</v>
      </c>
      <c r="BF34">
        <v>5.9999999999999984E-3</v>
      </c>
      <c r="BG34">
        <v>0</v>
      </c>
      <c r="BH34">
        <v>0</v>
      </c>
      <c r="BL34" t="s">
        <v>91</v>
      </c>
      <c r="BM34">
        <v>7.1999999999999995E-2</v>
      </c>
      <c r="BN34">
        <v>0</v>
      </c>
      <c r="BO34">
        <v>0</v>
      </c>
      <c r="BP34">
        <v>-3.5000000000000003E-2</v>
      </c>
      <c r="BQ34">
        <v>0</v>
      </c>
      <c r="BU34" t="s">
        <v>91</v>
      </c>
      <c r="BV34">
        <v>0.246</v>
      </c>
      <c r="BW34">
        <v>0.24099999999999999</v>
      </c>
      <c r="BX34">
        <v>5.0000000000000044E-3</v>
      </c>
      <c r="BY34">
        <v>6.4000000000000001E-2</v>
      </c>
      <c r="BZ34">
        <v>-0.01</v>
      </c>
      <c r="CD34" t="s">
        <v>91</v>
      </c>
      <c r="CE34">
        <v>-0.246</v>
      </c>
      <c r="CF34">
        <v>-0.24</v>
      </c>
      <c r="CG34">
        <v>-5.0000000000000044E-3</v>
      </c>
      <c r="CH34">
        <v>-1.5000000000000013E-2</v>
      </c>
      <c r="CI34">
        <v>0</v>
      </c>
      <c r="CM34" t="s">
        <v>91</v>
      </c>
      <c r="CN34">
        <v>0.246</v>
      </c>
      <c r="CO34">
        <v>-0.11</v>
      </c>
      <c r="CP34">
        <v>-6.9999999999999993E-2</v>
      </c>
      <c r="CQ34">
        <v>-1.0000000000000009E-2</v>
      </c>
      <c r="CR34">
        <v>0</v>
      </c>
      <c r="CV34" t="s">
        <v>91</v>
      </c>
      <c r="CW34">
        <v>0.246</v>
      </c>
      <c r="CX34">
        <v>0.11</v>
      </c>
      <c r="CY34">
        <v>9.999999999999995E-3</v>
      </c>
      <c r="CZ34">
        <v>-0.18</v>
      </c>
      <c r="DA34">
        <v>-1.0000000000000009E-2</v>
      </c>
      <c r="DE34" t="s">
        <v>91</v>
      </c>
      <c r="DF34">
        <v>0.246</v>
      </c>
      <c r="DG34">
        <v>0.05</v>
      </c>
      <c r="DH34">
        <v>0.13</v>
      </c>
      <c r="DI34">
        <v>1.0000000000000009E-2</v>
      </c>
      <c r="DJ34">
        <v>-0.03</v>
      </c>
      <c r="DN34" t="s">
        <v>91</v>
      </c>
      <c r="DO34">
        <v>1.53</v>
      </c>
      <c r="DW34" t="s">
        <v>91</v>
      </c>
      <c r="DX34">
        <v>-27</v>
      </c>
      <c r="EF34" t="s">
        <v>91</v>
      </c>
      <c r="EG34">
        <v>1.53</v>
      </c>
      <c r="EH34">
        <v>1.8</v>
      </c>
      <c r="EO34" t="s">
        <v>91</v>
      </c>
      <c r="EP34">
        <v>4.3000000000000003E-2</v>
      </c>
      <c r="EQ34">
        <v>5.1000000000000004E-2</v>
      </c>
    </row>
    <row r="35" spans="1:147">
      <c r="A35" t="s">
        <v>92</v>
      </c>
      <c r="B35">
        <v>0.66700000000000004</v>
      </c>
      <c r="C35">
        <v>0.65500000000000003</v>
      </c>
      <c r="D35">
        <v>0</v>
      </c>
      <c r="E35">
        <v>-0.1</v>
      </c>
      <c r="F35">
        <v>0</v>
      </c>
      <c r="J35" t="s">
        <v>92</v>
      </c>
      <c r="K35">
        <v>-0.66700000000000004</v>
      </c>
      <c r="L35">
        <v>0</v>
      </c>
      <c r="M35">
        <v>0</v>
      </c>
      <c r="N35">
        <v>-0.65500000000000003</v>
      </c>
      <c r="O35">
        <v>-1.5000000000000013E-2</v>
      </c>
      <c r="S35" t="s">
        <v>92</v>
      </c>
      <c r="T35">
        <v>0.4</v>
      </c>
      <c r="U35">
        <v>0.35499999999999998</v>
      </c>
      <c r="V35">
        <v>0</v>
      </c>
      <c r="W35">
        <v>-0.79810000000000003</v>
      </c>
      <c r="X35">
        <v>0</v>
      </c>
      <c r="AB35" t="s">
        <v>92</v>
      </c>
      <c r="AC35">
        <v>0.4</v>
      </c>
      <c r="AD35">
        <v>0</v>
      </c>
      <c r="AE35">
        <v>0</v>
      </c>
      <c r="AF35">
        <v>-0.35499999999999998</v>
      </c>
      <c r="AG35">
        <v>-9.5000000000000029E-2</v>
      </c>
      <c r="AK35" t="s">
        <v>92</v>
      </c>
      <c r="AL35">
        <v>7.3400000000000007E-2</v>
      </c>
      <c r="AM35">
        <v>7.1999999999999995E-2</v>
      </c>
      <c r="AN35">
        <v>3.0000000000000027E-3</v>
      </c>
      <c r="AO35">
        <v>0</v>
      </c>
      <c r="AP35">
        <v>0</v>
      </c>
      <c r="AT35" t="s">
        <v>92</v>
      </c>
      <c r="AU35">
        <v>-7.3400000000000007E-2</v>
      </c>
      <c r="AV35">
        <v>0</v>
      </c>
      <c r="AW35">
        <v>0</v>
      </c>
      <c r="AX35">
        <v>-7.1999999999999995E-2</v>
      </c>
      <c r="AY35">
        <v>0</v>
      </c>
      <c r="BC35" t="s">
        <v>92</v>
      </c>
      <c r="BD35">
        <v>7.22E-2</v>
      </c>
      <c r="BE35">
        <v>3.5000000000000003E-2</v>
      </c>
      <c r="BF35">
        <v>5.9999999999999984E-3</v>
      </c>
      <c r="BG35">
        <v>0</v>
      </c>
      <c r="BH35">
        <v>0</v>
      </c>
      <c r="BL35" t="s">
        <v>92</v>
      </c>
      <c r="BM35">
        <v>7.22E-2</v>
      </c>
      <c r="BN35">
        <v>0</v>
      </c>
      <c r="BO35">
        <v>0</v>
      </c>
      <c r="BP35">
        <v>-3.5000000000000003E-2</v>
      </c>
      <c r="BQ35">
        <v>0</v>
      </c>
      <c r="BU35" t="s">
        <v>92</v>
      </c>
      <c r="BV35">
        <v>0.247</v>
      </c>
      <c r="BW35">
        <v>0.24099999999999999</v>
      </c>
      <c r="BX35">
        <v>5.0000000000000044E-3</v>
      </c>
      <c r="BY35">
        <v>6.4000000000000001E-2</v>
      </c>
      <c r="BZ35">
        <v>-0.01</v>
      </c>
      <c r="CD35" t="s">
        <v>92</v>
      </c>
      <c r="CE35">
        <v>-0.247</v>
      </c>
      <c r="CF35">
        <v>-0.24</v>
      </c>
      <c r="CG35">
        <v>-5.0000000000000044E-3</v>
      </c>
      <c r="CH35">
        <v>-1.5000000000000013E-2</v>
      </c>
      <c r="CI35">
        <v>0</v>
      </c>
      <c r="CM35" t="s">
        <v>92</v>
      </c>
      <c r="CN35">
        <v>0.247</v>
      </c>
      <c r="CO35">
        <v>-0.11</v>
      </c>
      <c r="CP35">
        <v>-6.9999999999999993E-2</v>
      </c>
      <c r="CQ35">
        <v>-1.0000000000000009E-2</v>
      </c>
      <c r="CR35">
        <v>0</v>
      </c>
      <c r="CV35" t="s">
        <v>92</v>
      </c>
      <c r="CW35">
        <v>0.247</v>
      </c>
      <c r="CX35">
        <v>0.11</v>
      </c>
      <c r="CY35">
        <v>9.999999999999995E-3</v>
      </c>
      <c r="CZ35">
        <v>-0.18</v>
      </c>
      <c r="DA35">
        <v>-1.0000000000000009E-2</v>
      </c>
      <c r="DE35" t="s">
        <v>92</v>
      </c>
      <c r="DF35">
        <v>0.247</v>
      </c>
      <c r="DG35">
        <v>0.05</v>
      </c>
      <c r="DH35">
        <v>0.13</v>
      </c>
      <c r="DI35">
        <v>1.0000000000000009E-2</v>
      </c>
      <c r="DJ35">
        <v>-0.03</v>
      </c>
      <c r="DN35" t="s">
        <v>92</v>
      </c>
      <c r="DO35">
        <v>1.43</v>
      </c>
      <c r="DW35" t="s">
        <v>92</v>
      </c>
      <c r="DX35">
        <v>-27</v>
      </c>
      <c r="EF35" t="s">
        <v>92</v>
      </c>
      <c r="EG35">
        <v>1.43</v>
      </c>
      <c r="EH35">
        <v>1.8</v>
      </c>
      <c r="EO35" t="s">
        <v>92</v>
      </c>
      <c r="EP35">
        <v>4.7E-2</v>
      </c>
      <c r="EQ35">
        <v>5.1000000000000004E-2</v>
      </c>
    </row>
    <row r="36" spans="1:147">
      <c r="A36" t="s">
        <v>93</v>
      </c>
      <c r="B36">
        <v>0.66900000000000004</v>
      </c>
      <c r="C36">
        <v>0.65500000000000003</v>
      </c>
      <c r="D36">
        <v>0</v>
      </c>
      <c r="E36">
        <v>-0.1</v>
      </c>
      <c r="F36">
        <v>0</v>
      </c>
      <c r="J36" t="s">
        <v>93</v>
      </c>
      <c r="K36">
        <v>-0.66900000000000004</v>
      </c>
      <c r="L36">
        <v>0</v>
      </c>
      <c r="M36">
        <v>0</v>
      </c>
      <c r="N36">
        <v>-0.65500000000000003</v>
      </c>
      <c r="O36">
        <v>-1.5000000000000013E-2</v>
      </c>
      <c r="S36" t="s">
        <v>93</v>
      </c>
      <c r="T36">
        <v>0.5</v>
      </c>
      <c r="U36">
        <v>0.35499999999999998</v>
      </c>
      <c r="V36">
        <v>0</v>
      </c>
      <c r="W36">
        <v>-0.79810000000000003</v>
      </c>
      <c r="X36">
        <v>0</v>
      </c>
      <c r="AB36" t="s">
        <v>93</v>
      </c>
      <c r="AC36">
        <v>0.5</v>
      </c>
      <c r="AD36">
        <v>0</v>
      </c>
      <c r="AE36">
        <v>0</v>
      </c>
      <c r="AF36">
        <v>-0.35499999999999998</v>
      </c>
      <c r="AG36">
        <v>-9.5000000000000029E-2</v>
      </c>
      <c r="AK36" t="s">
        <v>93</v>
      </c>
      <c r="AL36">
        <v>7.3600000000000096E-2</v>
      </c>
      <c r="AM36">
        <v>7.1999999999999995E-2</v>
      </c>
      <c r="AN36">
        <v>3.0000000000000027E-3</v>
      </c>
      <c r="AO36">
        <v>0</v>
      </c>
      <c r="AP36">
        <v>0</v>
      </c>
      <c r="AT36" t="s">
        <v>93</v>
      </c>
      <c r="AU36">
        <v>-7.3600000000000096E-2</v>
      </c>
      <c r="AV36">
        <v>0</v>
      </c>
      <c r="AW36">
        <v>0</v>
      </c>
      <c r="AX36">
        <v>-7.1999999999999995E-2</v>
      </c>
      <c r="AY36">
        <v>0</v>
      </c>
      <c r="BC36" t="s">
        <v>93</v>
      </c>
      <c r="BD36">
        <v>7.2400000000000006E-2</v>
      </c>
      <c r="BE36">
        <v>3.5000000000000003E-2</v>
      </c>
      <c r="BF36">
        <v>5.9999999999999984E-3</v>
      </c>
      <c r="BG36">
        <v>0</v>
      </c>
      <c r="BH36">
        <v>0</v>
      </c>
      <c r="BL36" t="s">
        <v>93</v>
      </c>
      <c r="BM36">
        <v>7.2400000000000006E-2</v>
      </c>
      <c r="BN36">
        <v>0</v>
      </c>
      <c r="BO36">
        <v>0</v>
      </c>
      <c r="BP36">
        <v>-3.5000000000000003E-2</v>
      </c>
      <c r="BQ36">
        <v>0</v>
      </c>
      <c r="BU36" t="s">
        <v>93</v>
      </c>
      <c r="BV36">
        <v>0.248</v>
      </c>
      <c r="BW36">
        <v>0.24099999999999999</v>
      </c>
      <c r="BX36">
        <v>5.0000000000000044E-3</v>
      </c>
      <c r="BY36">
        <v>6.4000000000000001E-2</v>
      </c>
      <c r="BZ36">
        <v>-0.01</v>
      </c>
      <c r="CD36" t="s">
        <v>93</v>
      </c>
      <c r="CE36">
        <v>-0.248</v>
      </c>
      <c r="CF36">
        <v>-0.24</v>
      </c>
      <c r="CG36">
        <v>-5.0000000000000044E-3</v>
      </c>
      <c r="CH36">
        <v>-1.5000000000000013E-2</v>
      </c>
      <c r="CI36">
        <v>0</v>
      </c>
      <c r="CM36" t="s">
        <v>93</v>
      </c>
      <c r="CN36">
        <v>0.248</v>
      </c>
      <c r="CO36">
        <v>-0.11</v>
      </c>
      <c r="CP36">
        <v>-6.9999999999999993E-2</v>
      </c>
      <c r="CQ36">
        <v>-1.0000000000000009E-2</v>
      </c>
      <c r="CR36">
        <v>0</v>
      </c>
      <c r="CV36" t="s">
        <v>93</v>
      </c>
      <c r="CW36">
        <v>0.248</v>
      </c>
      <c r="CX36">
        <v>0.11</v>
      </c>
      <c r="CY36">
        <v>9.999999999999995E-3</v>
      </c>
      <c r="CZ36">
        <v>-0.18</v>
      </c>
      <c r="DA36">
        <v>-1.0000000000000009E-2</v>
      </c>
      <c r="DE36" t="s">
        <v>93</v>
      </c>
      <c r="DF36">
        <v>0.248</v>
      </c>
      <c r="DG36">
        <v>0.05</v>
      </c>
      <c r="DH36">
        <v>0.13</v>
      </c>
      <c r="DI36">
        <v>1.0000000000000009E-2</v>
      </c>
      <c r="DJ36">
        <v>-0.03</v>
      </c>
      <c r="DN36" t="s">
        <v>93</v>
      </c>
      <c r="DO36">
        <v>1.33</v>
      </c>
      <c r="DW36" t="s">
        <v>93</v>
      </c>
      <c r="DX36">
        <v>-27</v>
      </c>
      <c r="EF36" t="s">
        <v>93</v>
      </c>
      <c r="EG36">
        <v>1.33</v>
      </c>
      <c r="EH36">
        <v>1.8</v>
      </c>
      <c r="EO36" t="s">
        <v>93</v>
      </c>
      <c r="EP36">
        <v>5.1000000000000004E-2</v>
      </c>
      <c r="EQ36">
        <v>5.1000000000000004E-2</v>
      </c>
    </row>
    <row r="37" spans="1:147">
      <c r="A37" t="s">
        <v>94</v>
      </c>
      <c r="B37">
        <v>0.67100000000000004</v>
      </c>
      <c r="C37">
        <v>0.65500000000000003</v>
      </c>
      <c r="D37">
        <v>0</v>
      </c>
      <c r="E37">
        <v>-0.1</v>
      </c>
      <c r="F37">
        <v>0</v>
      </c>
      <c r="J37" t="s">
        <v>94</v>
      </c>
      <c r="K37">
        <v>-0.67100000000000004</v>
      </c>
      <c r="L37">
        <v>0</v>
      </c>
      <c r="M37">
        <v>0</v>
      </c>
      <c r="N37">
        <v>-0.65500000000000003</v>
      </c>
      <c r="O37">
        <v>-1.5000000000000013E-2</v>
      </c>
      <c r="S37" t="s">
        <v>94</v>
      </c>
      <c r="T37">
        <v>0.6</v>
      </c>
      <c r="U37">
        <v>0.35499999999999998</v>
      </c>
      <c r="V37">
        <v>0</v>
      </c>
      <c r="W37">
        <v>-0.79810000000000003</v>
      </c>
      <c r="X37">
        <v>0</v>
      </c>
      <c r="AB37" t="s">
        <v>94</v>
      </c>
      <c r="AC37">
        <v>0.6</v>
      </c>
      <c r="AD37">
        <v>0</v>
      </c>
      <c r="AE37">
        <v>0</v>
      </c>
      <c r="AF37">
        <v>-0.35499999999999998</v>
      </c>
      <c r="AG37">
        <v>-9.5000000000000029E-2</v>
      </c>
      <c r="AK37" t="s">
        <v>94</v>
      </c>
      <c r="AL37">
        <v>7.3800000000000102E-2</v>
      </c>
      <c r="AM37">
        <v>7.1999999999999995E-2</v>
      </c>
      <c r="AN37">
        <v>3.0000000000000027E-3</v>
      </c>
      <c r="AO37">
        <v>0</v>
      </c>
      <c r="AP37">
        <v>0</v>
      </c>
      <c r="AT37" t="s">
        <v>94</v>
      </c>
      <c r="AU37">
        <v>-7.3800000000000102E-2</v>
      </c>
      <c r="AV37">
        <v>0</v>
      </c>
      <c r="AW37">
        <v>0</v>
      </c>
      <c r="AX37">
        <v>-7.1999999999999995E-2</v>
      </c>
      <c r="AY37">
        <v>0</v>
      </c>
      <c r="BC37" t="s">
        <v>94</v>
      </c>
      <c r="BD37">
        <v>7.2599999999999998E-2</v>
      </c>
      <c r="BE37">
        <v>3.5000000000000003E-2</v>
      </c>
      <c r="BF37">
        <v>5.9999999999999984E-3</v>
      </c>
      <c r="BG37">
        <v>0</v>
      </c>
      <c r="BH37">
        <v>0</v>
      </c>
      <c r="BL37" t="s">
        <v>94</v>
      </c>
      <c r="BM37">
        <v>7.2599999999999998E-2</v>
      </c>
      <c r="BN37">
        <v>0</v>
      </c>
      <c r="BO37">
        <v>0</v>
      </c>
      <c r="BP37">
        <v>-3.5000000000000003E-2</v>
      </c>
      <c r="BQ37">
        <v>0</v>
      </c>
      <c r="BU37" t="s">
        <v>94</v>
      </c>
      <c r="BV37">
        <v>0.249</v>
      </c>
      <c r="BW37">
        <v>0.24099999999999999</v>
      </c>
      <c r="BX37">
        <v>5.0000000000000044E-3</v>
      </c>
      <c r="BY37">
        <v>6.4000000000000001E-2</v>
      </c>
      <c r="BZ37">
        <v>-0.01</v>
      </c>
      <c r="CD37" t="s">
        <v>94</v>
      </c>
      <c r="CE37">
        <v>-0.249</v>
      </c>
      <c r="CF37">
        <v>-0.24</v>
      </c>
      <c r="CG37">
        <v>-5.0000000000000044E-3</v>
      </c>
      <c r="CH37">
        <v>-1.5000000000000013E-2</v>
      </c>
      <c r="CI37">
        <v>0</v>
      </c>
      <c r="CM37" t="s">
        <v>94</v>
      </c>
      <c r="CN37">
        <v>0.249</v>
      </c>
      <c r="CO37">
        <v>-0.11</v>
      </c>
      <c r="CP37">
        <v>-6.9999999999999993E-2</v>
      </c>
      <c r="CQ37">
        <v>-1.0000000000000009E-2</v>
      </c>
      <c r="CR37">
        <v>0</v>
      </c>
      <c r="CV37" t="s">
        <v>94</v>
      </c>
      <c r="CW37">
        <v>0.249</v>
      </c>
      <c r="CX37">
        <v>0.11</v>
      </c>
      <c r="CY37">
        <v>9.999999999999995E-3</v>
      </c>
      <c r="CZ37">
        <v>-0.18</v>
      </c>
      <c r="DA37">
        <v>-1.0000000000000009E-2</v>
      </c>
      <c r="DE37" t="s">
        <v>94</v>
      </c>
      <c r="DF37">
        <v>0.249</v>
      </c>
      <c r="DG37">
        <v>0.05</v>
      </c>
      <c r="DH37">
        <v>0.13</v>
      </c>
      <c r="DI37">
        <v>1.0000000000000009E-2</v>
      </c>
      <c r="DJ37">
        <v>-0.03</v>
      </c>
      <c r="DN37" t="s">
        <v>94</v>
      </c>
      <c r="DO37">
        <v>1.23</v>
      </c>
      <c r="DW37" t="s">
        <v>94</v>
      </c>
      <c r="DX37">
        <v>-27</v>
      </c>
      <c r="EF37" t="s">
        <v>94</v>
      </c>
      <c r="EG37">
        <v>1.23</v>
      </c>
      <c r="EH37">
        <v>1.8</v>
      </c>
      <c r="EO37" t="s">
        <v>94</v>
      </c>
      <c r="EP37">
        <v>5.5E-2</v>
      </c>
      <c r="EQ37">
        <v>5.1000000000000004E-2</v>
      </c>
    </row>
  </sheetData>
  <phoneticPr fontId="1"/>
  <hyperlinks>
    <hyperlink ref="A17" location="サマリ!$G$37" display="Top1 :01_TGon Extract1" xr:uid="{8BE3A571-8E1C-4134-A941-C14FE1183454}"/>
    <hyperlink ref="B17" location="サマリ!$Q$37" display="Top2 :01_TGon Extract3" xr:uid="{9DD79EE9-1AF3-475D-9D3E-46358CB83B2A}"/>
    <hyperlink ref="C17" location="サマリ!$AA$37" display="Top3 :01_TGon Extract4" xr:uid="{679DC1DD-F0ED-42EB-A5C2-FCFB5D1959AC}"/>
    <hyperlink ref="D17" location="サマリ!$AK$37" display="Top4 :01_TGon Extract5" xr:uid="{29197532-19E4-420E-AA49-D7BEC040CB17}"/>
    <hyperlink ref="E17" location="サマリ!$AU$37" display="Bottom1 :01_TGon Extract6" xr:uid="{551FF846-A543-439A-90F2-9A5D0BCEF0DF}"/>
    <hyperlink ref="F17" location="サマリ!$BE$37" display="Bottom2 :01_TGon Extract8" xr:uid="{7359B3C7-494E-4824-A00A-F3C9A5564C0D}"/>
    <hyperlink ref="G17" location="サマリ!$BO$37" display="Bottom3 :01_TGon Extract9" xr:uid="{CE131E60-554E-413E-9351-4C055F905D88}"/>
    <hyperlink ref="H17" location="サマリ!$BY$37" display="Bottom4 :01_TGon Extract10" xr:uid="{0B519D8D-B4FC-421F-A506-E17E8C137DD3}"/>
    <hyperlink ref="I17" location="サマリ!$CI$37" display="Middle1 :01_TGon Extract11" xr:uid="{9DD0B08B-13EB-4407-9ACB-59A6EC565AC7}"/>
    <hyperlink ref="J17" location="サマリ!$CS$37" display="Middle2 :01_TGon Extract12" xr:uid="{0ED62775-1793-494C-9F7A-79188FAD734B}"/>
    <hyperlink ref="K17" location="サマリ!$G$55" display="Middle3 :01_TGon Extract13" xr:uid="{7B7359D5-F0C4-4161-A1E5-67CAAACBFEE4}"/>
    <hyperlink ref="L17" location="サマリ!$Q$55" display="Middle4 :01_TGon Extract14" xr:uid="{338F2375-7ACB-47F4-827F-3BB41B54DB92}"/>
    <hyperlink ref="M17" location="サマリ!$AA$55" display="Middle5 :01_TGon Extract14" xr:uid="{66558C8B-32B3-4135-9FF6-084C3A01FBB7}"/>
    <hyperlink ref="N17" location="サマリ!$AK$55" display="TEST01 :01_TGon Extract15" xr:uid="{42690DC6-1421-4CF4-A945-FB65FD381AB5}"/>
    <hyperlink ref="O17" location="サマリ!$AU$55" display="TEST02 :01_TGon Extract16" xr:uid="{6ED8E9B3-9546-4266-8542-BBFD6E2474F2}"/>
    <hyperlink ref="P17" location="サマリ!$BE$55" display="TEST_A :02_TGoff Extract17" xr:uid="{13C88ED9-907B-4733-93C8-5D61E08A1F44}"/>
    <hyperlink ref="Q17" location="サマリ!$BO$55" display="SRpot :01_TGoff Extract19" xr:uid="{721A8C99-2220-4AB9-95A3-6090AB7F8F8F}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D1531-892C-4C87-B9BE-FF39277FB7DB}">
  <sheetPr codeName="Sheet22">
    <tabColor rgb="FFFFFF00"/>
  </sheetPr>
  <dimension ref="A1:EQ20"/>
  <sheetViews>
    <sheetView zoomScale="85" zoomScaleNormal="85" workbookViewId="0">
      <selection activeCell="I14" sqref="I14"/>
    </sheetView>
  </sheetViews>
  <sheetFormatPr defaultRowHeight="18.75"/>
  <sheetData>
    <row r="1" spans="1:147">
      <c r="A1" t="s">
        <v>225</v>
      </c>
    </row>
    <row r="4" spans="1:147">
      <c r="B4" t="s">
        <v>344</v>
      </c>
      <c r="K4" t="s">
        <v>326</v>
      </c>
      <c r="T4" t="s">
        <v>345</v>
      </c>
      <c r="AC4" t="s">
        <v>328</v>
      </c>
      <c r="AL4" t="s">
        <v>329</v>
      </c>
      <c r="AU4" t="s">
        <v>330</v>
      </c>
      <c r="BD4" t="s">
        <v>331</v>
      </c>
      <c r="BM4" t="s">
        <v>346</v>
      </c>
      <c r="BV4" t="s">
        <v>347</v>
      </c>
      <c r="CE4" t="s">
        <v>334</v>
      </c>
      <c r="CN4" t="s">
        <v>348</v>
      </c>
      <c r="CW4" t="s">
        <v>336</v>
      </c>
      <c r="DF4" t="s">
        <v>337</v>
      </c>
      <c r="DO4" t="s">
        <v>309</v>
      </c>
      <c r="DX4" t="s">
        <v>309</v>
      </c>
      <c r="EG4" t="s">
        <v>310</v>
      </c>
      <c r="EP4" t="s">
        <v>341</v>
      </c>
    </row>
    <row r="5" spans="1:147">
      <c r="A5" t="s">
        <v>180</v>
      </c>
      <c r="B5" t="s">
        <v>114</v>
      </c>
      <c r="J5" t="s">
        <v>180</v>
      </c>
      <c r="K5" t="s">
        <v>114</v>
      </c>
      <c r="S5" t="s">
        <v>180</v>
      </c>
      <c r="T5" t="s">
        <v>114</v>
      </c>
      <c r="AB5" t="s">
        <v>180</v>
      </c>
      <c r="AC5" t="s">
        <v>114</v>
      </c>
      <c r="AK5" t="s">
        <v>180</v>
      </c>
      <c r="AL5" t="s">
        <v>114</v>
      </c>
      <c r="AT5" t="s">
        <v>180</v>
      </c>
      <c r="AU5" t="s">
        <v>114</v>
      </c>
      <c r="BC5" t="s">
        <v>180</v>
      </c>
      <c r="BD5" t="s">
        <v>114</v>
      </c>
      <c r="BL5" t="s">
        <v>180</v>
      </c>
      <c r="BM5" t="s">
        <v>114</v>
      </c>
      <c r="BU5" t="s">
        <v>180</v>
      </c>
      <c r="BV5" t="s">
        <v>114</v>
      </c>
      <c r="CD5" t="s">
        <v>180</v>
      </c>
      <c r="CE5" t="s">
        <v>114</v>
      </c>
      <c r="CM5" t="s">
        <v>180</v>
      </c>
      <c r="CN5" t="s">
        <v>114</v>
      </c>
      <c r="CV5" t="s">
        <v>180</v>
      </c>
      <c r="CW5" t="s">
        <v>114</v>
      </c>
      <c r="DE5" t="s">
        <v>180</v>
      </c>
      <c r="DF5" t="s">
        <v>114</v>
      </c>
      <c r="DN5" t="s">
        <v>180</v>
      </c>
      <c r="DO5" t="s">
        <v>114</v>
      </c>
      <c r="DW5" t="s">
        <v>180</v>
      </c>
      <c r="DX5" t="s">
        <v>114</v>
      </c>
      <c r="EF5" t="s">
        <v>180</v>
      </c>
      <c r="EG5" t="s">
        <v>293</v>
      </c>
      <c r="EO5" t="s">
        <v>180</v>
      </c>
      <c r="EP5" t="s">
        <v>23</v>
      </c>
    </row>
    <row r="6" spans="1:147">
      <c r="A6" t="s">
        <v>181</v>
      </c>
      <c r="B6" t="s">
        <v>202</v>
      </c>
      <c r="J6" t="s">
        <v>181</v>
      </c>
      <c r="K6" t="s">
        <v>36</v>
      </c>
      <c r="S6" t="s">
        <v>181</v>
      </c>
      <c r="T6" t="s">
        <v>37</v>
      </c>
      <c r="AB6" t="s">
        <v>181</v>
      </c>
      <c r="AC6" t="s">
        <v>38</v>
      </c>
      <c r="AK6" t="s">
        <v>181</v>
      </c>
      <c r="AL6" t="s">
        <v>39</v>
      </c>
      <c r="AT6" t="s">
        <v>181</v>
      </c>
      <c r="AU6" t="s">
        <v>186</v>
      </c>
      <c r="BC6" t="s">
        <v>181</v>
      </c>
      <c r="BD6" t="s">
        <v>187</v>
      </c>
      <c r="BL6" t="s">
        <v>181</v>
      </c>
      <c r="BM6" t="s">
        <v>41</v>
      </c>
      <c r="BU6" t="s">
        <v>181</v>
      </c>
      <c r="BV6" t="s">
        <v>77</v>
      </c>
      <c r="CD6" t="s">
        <v>181</v>
      </c>
      <c r="CE6" t="s">
        <v>188</v>
      </c>
      <c r="CM6" t="s">
        <v>181</v>
      </c>
      <c r="CN6" t="s">
        <v>189</v>
      </c>
      <c r="CV6" t="s">
        <v>181</v>
      </c>
      <c r="CW6" t="s">
        <v>190</v>
      </c>
      <c r="DE6" t="s">
        <v>181</v>
      </c>
      <c r="DF6" t="s">
        <v>190</v>
      </c>
      <c r="DN6" t="s">
        <v>181</v>
      </c>
      <c r="DO6" t="s">
        <v>218</v>
      </c>
      <c r="DW6" t="s">
        <v>181</v>
      </c>
      <c r="DX6" t="s">
        <v>219</v>
      </c>
      <c r="EF6" t="s">
        <v>181</v>
      </c>
      <c r="EG6" t="s">
        <v>220</v>
      </c>
      <c r="EO6" t="s">
        <v>181</v>
      </c>
      <c r="EP6" t="s">
        <v>249</v>
      </c>
    </row>
    <row r="7" spans="1:147">
      <c r="A7" t="s">
        <v>183</v>
      </c>
      <c r="B7" t="s">
        <v>184</v>
      </c>
      <c r="C7" t="s">
        <v>226</v>
      </c>
      <c r="D7" t="s">
        <v>226</v>
      </c>
      <c r="E7" t="s">
        <v>226</v>
      </c>
      <c r="F7" t="s">
        <v>226</v>
      </c>
      <c r="J7" t="s">
        <v>183</v>
      </c>
      <c r="K7" t="s">
        <v>185</v>
      </c>
      <c r="L7" t="s">
        <v>226</v>
      </c>
      <c r="M7" t="s">
        <v>226</v>
      </c>
      <c r="N7" t="s">
        <v>226</v>
      </c>
      <c r="O7" t="s">
        <v>226</v>
      </c>
      <c r="S7" t="s">
        <v>183</v>
      </c>
      <c r="T7" t="s">
        <v>185</v>
      </c>
      <c r="U7" t="s">
        <v>226</v>
      </c>
      <c r="V7" t="s">
        <v>226</v>
      </c>
      <c r="W7" t="s">
        <v>226</v>
      </c>
      <c r="X7" t="s">
        <v>226</v>
      </c>
      <c r="AB7" t="s">
        <v>183</v>
      </c>
      <c r="AC7" t="s">
        <v>185</v>
      </c>
      <c r="AD7" t="s">
        <v>226</v>
      </c>
      <c r="AE7" t="s">
        <v>226</v>
      </c>
      <c r="AF7" t="s">
        <v>226</v>
      </c>
      <c r="AG7" t="s">
        <v>226</v>
      </c>
      <c r="AK7" t="s">
        <v>183</v>
      </c>
      <c r="AL7" t="s">
        <v>185</v>
      </c>
      <c r="AM7" t="s">
        <v>226</v>
      </c>
      <c r="AN7" t="s">
        <v>226</v>
      </c>
      <c r="AO7" t="s">
        <v>226</v>
      </c>
      <c r="AP7" t="s">
        <v>226</v>
      </c>
      <c r="AT7" t="s">
        <v>183</v>
      </c>
      <c r="AU7" t="s">
        <v>243</v>
      </c>
      <c r="AV7" t="s">
        <v>226</v>
      </c>
      <c r="AW7" t="s">
        <v>226</v>
      </c>
      <c r="AX7" t="s">
        <v>226</v>
      </c>
      <c r="AY7" t="s">
        <v>226</v>
      </c>
      <c r="BC7" t="s">
        <v>183</v>
      </c>
      <c r="BD7" t="s">
        <v>243</v>
      </c>
      <c r="BE7" t="s">
        <v>226</v>
      </c>
      <c r="BF7" t="s">
        <v>226</v>
      </c>
      <c r="BG7" t="s">
        <v>226</v>
      </c>
      <c r="BH7" t="s">
        <v>226</v>
      </c>
      <c r="BL7" t="s">
        <v>183</v>
      </c>
      <c r="BM7" t="s">
        <v>243</v>
      </c>
      <c r="BN7" t="s">
        <v>226</v>
      </c>
      <c r="BO7" t="s">
        <v>226</v>
      </c>
      <c r="BP7" t="s">
        <v>226</v>
      </c>
      <c r="BQ7" t="s">
        <v>226</v>
      </c>
      <c r="BU7" t="s">
        <v>183</v>
      </c>
      <c r="BV7" t="s">
        <v>243</v>
      </c>
      <c r="BW7" t="s">
        <v>226</v>
      </c>
      <c r="BX7" t="s">
        <v>226</v>
      </c>
      <c r="BY7" t="s">
        <v>226</v>
      </c>
      <c r="BZ7" t="s">
        <v>226</v>
      </c>
      <c r="CD7" t="s">
        <v>183</v>
      </c>
      <c r="CE7" t="s">
        <v>244</v>
      </c>
      <c r="CF7" t="s">
        <v>226</v>
      </c>
      <c r="CG7" t="s">
        <v>226</v>
      </c>
      <c r="CH7" t="s">
        <v>226</v>
      </c>
      <c r="CI7" t="s">
        <v>226</v>
      </c>
      <c r="CM7" t="s">
        <v>183</v>
      </c>
      <c r="CN7" t="s">
        <v>244</v>
      </c>
      <c r="CO7" t="s">
        <v>226</v>
      </c>
      <c r="CP7" t="s">
        <v>226</v>
      </c>
      <c r="CQ7" t="s">
        <v>226</v>
      </c>
      <c r="CR7" t="s">
        <v>226</v>
      </c>
      <c r="CV7" t="s">
        <v>183</v>
      </c>
      <c r="CW7" t="s">
        <v>244</v>
      </c>
      <c r="CX7" t="s">
        <v>226</v>
      </c>
      <c r="CY7" t="s">
        <v>226</v>
      </c>
      <c r="CZ7" t="s">
        <v>226</v>
      </c>
      <c r="DA7" t="s">
        <v>226</v>
      </c>
      <c r="DE7" t="s">
        <v>183</v>
      </c>
      <c r="DF7" t="s">
        <v>244</v>
      </c>
      <c r="DG7" t="s">
        <v>226</v>
      </c>
      <c r="DH7" t="s">
        <v>226</v>
      </c>
      <c r="DI7" t="s">
        <v>226</v>
      </c>
      <c r="DJ7" t="s">
        <v>226</v>
      </c>
      <c r="DN7" t="s">
        <v>183</v>
      </c>
      <c r="DO7" t="s">
        <v>244</v>
      </c>
      <c r="DW7" t="s">
        <v>183</v>
      </c>
      <c r="DX7" t="s">
        <v>244</v>
      </c>
      <c r="EF7" t="s">
        <v>183</v>
      </c>
      <c r="EG7" t="s">
        <v>184</v>
      </c>
      <c r="EH7" t="s">
        <v>226</v>
      </c>
      <c r="EO7" t="s">
        <v>183</v>
      </c>
      <c r="EP7" t="s">
        <v>184</v>
      </c>
      <c r="EQ7" t="s">
        <v>226</v>
      </c>
    </row>
    <row r="8" spans="1:147">
      <c r="A8" t="s">
        <v>182</v>
      </c>
      <c r="B8" t="s">
        <v>207</v>
      </c>
      <c r="C8" t="s">
        <v>292</v>
      </c>
      <c r="D8" t="s">
        <v>282</v>
      </c>
      <c r="E8" t="s">
        <v>265</v>
      </c>
      <c r="F8" t="s">
        <v>266</v>
      </c>
      <c r="J8" t="s">
        <v>182</v>
      </c>
      <c r="K8" t="s">
        <v>209</v>
      </c>
      <c r="L8" t="s">
        <v>292</v>
      </c>
      <c r="M8" t="s">
        <v>282</v>
      </c>
      <c r="N8" t="s">
        <v>265</v>
      </c>
      <c r="O8" t="s">
        <v>266</v>
      </c>
      <c r="S8" t="s">
        <v>182</v>
      </c>
      <c r="T8" t="s">
        <v>210</v>
      </c>
      <c r="U8" t="s">
        <v>292</v>
      </c>
      <c r="V8" t="s">
        <v>282</v>
      </c>
      <c r="W8" t="s">
        <v>265</v>
      </c>
      <c r="X8" t="s">
        <v>266</v>
      </c>
      <c r="AB8" t="s">
        <v>182</v>
      </c>
      <c r="AC8" t="s">
        <v>245</v>
      </c>
      <c r="AD8" t="s">
        <v>292</v>
      </c>
      <c r="AE8" t="s">
        <v>282</v>
      </c>
      <c r="AF8" t="s">
        <v>265</v>
      </c>
      <c r="AG8" t="s">
        <v>266</v>
      </c>
      <c r="AK8" t="s">
        <v>182</v>
      </c>
      <c r="AL8" t="s">
        <v>206</v>
      </c>
      <c r="AM8" t="s">
        <v>292</v>
      </c>
      <c r="AN8" t="s">
        <v>282</v>
      </c>
      <c r="AO8" t="s">
        <v>265</v>
      </c>
      <c r="AP8" t="s">
        <v>266</v>
      </c>
      <c r="AT8" t="s">
        <v>182</v>
      </c>
      <c r="AU8" t="s">
        <v>205</v>
      </c>
      <c r="AV8" t="s">
        <v>292</v>
      </c>
      <c r="AW8" t="s">
        <v>282</v>
      </c>
      <c r="AX8" t="s">
        <v>265</v>
      </c>
      <c r="AY8" t="s">
        <v>266</v>
      </c>
      <c r="BC8" t="s">
        <v>182</v>
      </c>
      <c r="BD8" t="s">
        <v>211</v>
      </c>
      <c r="BE8" t="s">
        <v>292</v>
      </c>
      <c r="BF8" t="s">
        <v>282</v>
      </c>
      <c r="BG8" t="s">
        <v>265</v>
      </c>
      <c r="BH8" t="s">
        <v>266</v>
      </c>
      <c r="BL8" t="s">
        <v>182</v>
      </c>
      <c r="BM8" t="s">
        <v>247</v>
      </c>
      <c r="BN8" t="s">
        <v>292</v>
      </c>
      <c r="BO8" t="s">
        <v>282</v>
      </c>
      <c r="BP8" t="s">
        <v>265</v>
      </c>
      <c r="BQ8" t="s">
        <v>266</v>
      </c>
      <c r="BU8" t="s">
        <v>182</v>
      </c>
      <c r="BV8" t="s">
        <v>212</v>
      </c>
      <c r="BW8" t="s">
        <v>292</v>
      </c>
      <c r="BX8" t="s">
        <v>282</v>
      </c>
      <c r="BY8" t="s">
        <v>265</v>
      </c>
      <c r="BZ8" t="s">
        <v>266</v>
      </c>
      <c r="CD8" t="s">
        <v>182</v>
      </c>
      <c r="CE8" t="s">
        <v>214</v>
      </c>
      <c r="CF8" t="s">
        <v>292</v>
      </c>
      <c r="CG8" t="s">
        <v>282</v>
      </c>
      <c r="CH8" t="s">
        <v>265</v>
      </c>
      <c r="CI8" t="s">
        <v>266</v>
      </c>
      <c r="CM8" t="s">
        <v>182</v>
      </c>
      <c r="CN8" t="s">
        <v>215</v>
      </c>
      <c r="CO8" t="s">
        <v>292</v>
      </c>
      <c r="CP8" t="s">
        <v>282</v>
      </c>
      <c r="CQ8" t="s">
        <v>265</v>
      </c>
      <c r="CR8" t="s">
        <v>266</v>
      </c>
      <c r="CV8" t="s">
        <v>182</v>
      </c>
      <c r="CW8" t="s">
        <v>253</v>
      </c>
      <c r="CX8" t="s">
        <v>292</v>
      </c>
      <c r="CY8" t="s">
        <v>282</v>
      </c>
      <c r="CZ8" t="s">
        <v>265</v>
      </c>
      <c r="DA8" t="s">
        <v>266</v>
      </c>
      <c r="DE8" t="s">
        <v>182</v>
      </c>
      <c r="DF8" t="s">
        <v>257</v>
      </c>
      <c r="DG8" t="s">
        <v>292</v>
      </c>
      <c r="DH8" t="s">
        <v>282</v>
      </c>
      <c r="DI8" t="s">
        <v>265</v>
      </c>
      <c r="DJ8" t="s">
        <v>266</v>
      </c>
      <c r="DN8" t="s">
        <v>182</v>
      </c>
      <c r="DO8" t="s">
        <v>203</v>
      </c>
      <c r="DW8" t="s">
        <v>182</v>
      </c>
      <c r="DX8" t="s">
        <v>191</v>
      </c>
      <c r="EF8" t="s">
        <v>182</v>
      </c>
      <c r="EG8" t="s">
        <v>294</v>
      </c>
      <c r="EH8" t="s">
        <v>308</v>
      </c>
      <c r="EO8" t="s">
        <v>182</v>
      </c>
      <c r="EP8" t="s">
        <v>83</v>
      </c>
      <c r="EQ8" t="s">
        <v>308</v>
      </c>
    </row>
    <row r="9" spans="1:147">
      <c r="A9" t="s">
        <v>14</v>
      </c>
      <c r="B9">
        <v>0.64900000000000002</v>
      </c>
      <c r="C9">
        <v>0.65500000000000003</v>
      </c>
      <c r="D9">
        <v>0</v>
      </c>
      <c r="E9">
        <v>-0.1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-1.5000000000000013E-2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-9.5000000000000029E-2</v>
      </c>
      <c r="AK9" t="s">
        <v>14</v>
      </c>
      <c r="AL9">
        <v>7.1599999999999997E-2</v>
      </c>
      <c r="AM9">
        <v>7.1999999999999995E-2</v>
      </c>
      <c r="AN9">
        <v>3.0000000000000027E-3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5.9999999999999984E-3</v>
      </c>
      <c r="BG9">
        <v>0</v>
      </c>
      <c r="BH9">
        <v>0</v>
      </c>
      <c r="BL9" t="s">
        <v>14</v>
      </c>
      <c r="BM9">
        <v>-7.1599999999999997E-2</v>
      </c>
      <c r="BN9">
        <v>0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6.4000000000000001E-2</v>
      </c>
      <c r="BZ9">
        <v>-0.01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-1.5000000000000013E-2</v>
      </c>
      <c r="CI9">
        <v>0</v>
      </c>
      <c r="CM9" t="s">
        <v>14</v>
      </c>
      <c r="CN9">
        <v>-0.23799999999999999</v>
      </c>
      <c r="CO9">
        <v>-0.11</v>
      </c>
      <c r="CP9">
        <v>-6.9999999999999993E-2</v>
      </c>
      <c r="CQ9">
        <v>-1.0000000000000009E-2</v>
      </c>
      <c r="CR9">
        <v>0</v>
      </c>
      <c r="CV9" t="s">
        <v>14</v>
      </c>
      <c r="CW9">
        <v>-0.23799999999999999</v>
      </c>
      <c r="CX9">
        <v>0.11</v>
      </c>
      <c r="CY9">
        <v>9.999999999999995E-3</v>
      </c>
      <c r="CZ9">
        <v>-0.18</v>
      </c>
      <c r="DA9">
        <v>-1.0000000000000009E-2</v>
      </c>
      <c r="DE9" t="s">
        <v>14</v>
      </c>
      <c r="DF9">
        <v>-0.23799999999999999</v>
      </c>
      <c r="DG9">
        <v>0.05</v>
      </c>
      <c r="DH9">
        <v>0.13</v>
      </c>
      <c r="DI9">
        <v>1.0000000000000009E-2</v>
      </c>
      <c r="DJ9">
        <v>-0.03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  <c r="EO9" t="s">
        <v>14</v>
      </c>
      <c r="EP9">
        <v>1.0999999999999999E-2</v>
      </c>
      <c r="EQ9">
        <v>5.1000000000000004E-2</v>
      </c>
    </row>
    <row r="10" spans="1:147">
      <c r="A10" t="s">
        <v>15</v>
      </c>
      <c r="B10">
        <v>0.65100000000000002</v>
      </c>
      <c r="C10">
        <v>0.65500000000000003</v>
      </c>
      <c r="D10">
        <v>0</v>
      </c>
      <c r="E10">
        <v>-0.1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-1.5000000000000013E-2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-9.5000000000000029E-2</v>
      </c>
      <c r="AK10" t="s">
        <v>15</v>
      </c>
      <c r="AL10">
        <v>7.1800000000000003E-2</v>
      </c>
      <c r="AM10">
        <v>7.1999999999999995E-2</v>
      </c>
      <c r="AN10">
        <v>3.0000000000000027E-3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5.9999999999999984E-3</v>
      </c>
      <c r="BG10">
        <v>0</v>
      </c>
      <c r="BH10">
        <v>0</v>
      </c>
      <c r="BL10" t="s">
        <v>15</v>
      </c>
      <c r="BM10">
        <v>-7.1800000000000003E-2</v>
      </c>
      <c r="BN10">
        <v>0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6.4000000000000001E-2</v>
      </c>
      <c r="BZ10">
        <v>-0.01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-1.5000000000000013E-2</v>
      </c>
      <c r="CI10">
        <v>0</v>
      </c>
      <c r="CM10" t="s">
        <v>15</v>
      </c>
      <c r="CN10">
        <v>-0.23899999999999999</v>
      </c>
      <c r="CO10">
        <v>-0.11</v>
      </c>
      <c r="CP10">
        <v>-6.9999999999999993E-2</v>
      </c>
      <c r="CQ10">
        <v>-1.0000000000000009E-2</v>
      </c>
      <c r="CR10">
        <v>0</v>
      </c>
      <c r="CV10" t="s">
        <v>15</v>
      </c>
      <c r="CW10">
        <v>-0.23899999999999999</v>
      </c>
      <c r="CX10">
        <v>0.11</v>
      </c>
      <c r="CY10">
        <v>9.999999999999995E-3</v>
      </c>
      <c r="CZ10">
        <v>-0.18</v>
      </c>
      <c r="DA10">
        <v>-1.0000000000000009E-2</v>
      </c>
      <c r="DE10" t="s">
        <v>15</v>
      </c>
      <c r="DF10">
        <v>-0.23899999999999999</v>
      </c>
      <c r="DG10">
        <v>0.05</v>
      </c>
      <c r="DH10">
        <v>0.13</v>
      </c>
      <c r="DI10">
        <v>1.0000000000000009E-2</v>
      </c>
      <c r="DJ10">
        <v>-0.03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  <c r="EO10" t="s">
        <v>15</v>
      </c>
      <c r="EP10">
        <v>1.4999999999999999E-2</v>
      </c>
      <c r="EQ10">
        <v>5.1000000000000004E-2</v>
      </c>
    </row>
    <row r="11" spans="1:147">
      <c r="A11" t="s">
        <v>16</v>
      </c>
      <c r="B11">
        <v>0.65300000000000002</v>
      </c>
      <c r="C11">
        <v>0.65500000000000003</v>
      </c>
      <c r="D11">
        <v>0</v>
      </c>
      <c r="E11">
        <v>-0.1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-1.5000000000000013E-2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-9.5000000000000029E-2</v>
      </c>
      <c r="AK11" t="s">
        <v>16</v>
      </c>
      <c r="AL11">
        <v>7.1999999999999995E-2</v>
      </c>
      <c r="AM11">
        <v>7.1999999999999995E-2</v>
      </c>
      <c r="AN11">
        <v>3.0000000000000027E-3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5.9999999999999984E-3</v>
      </c>
      <c r="BG11">
        <v>0</v>
      </c>
      <c r="BH11">
        <v>0</v>
      </c>
      <c r="BL11" t="s">
        <v>16</v>
      </c>
      <c r="BM11">
        <v>-7.1999999999999995E-2</v>
      </c>
      <c r="BN11">
        <v>0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6.4000000000000001E-2</v>
      </c>
      <c r="BZ11">
        <v>-0.01</v>
      </c>
      <c r="CD11" t="s">
        <v>16</v>
      </c>
      <c r="CE11">
        <v>-0.24</v>
      </c>
      <c r="CF11">
        <v>-0.24</v>
      </c>
      <c r="CG11">
        <v>-5.0000000000000044E-3</v>
      </c>
      <c r="CH11">
        <v>-1.5000000000000013E-2</v>
      </c>
      <c r="CI11">
        <v>0</v>
      </c>
      <c r="CM11" t="s">
        <v>16</v>
      </c>
      <c r="CN11">
        <v>-0.24</v>
      </c>
      <c r="CO11">
        <v>-0.11</v>
      </c>
      <c r="CP11">
        <v>-6.9999999999999993E-2</v>
      </c>
      <c r="CQ11">
        <v>-1.0000000000000009E-2</v>
      </c>
      <c r="CR11">
        <v>0</v>
      </c>
      <c r="CV11" t="s">
        <v>16</v>
      </c>
      <c r="CW11">
        <v>-0.24</v>
      </c>
      <c r="CX11">
        <v>0.11</v>
      </c>
      <c r="CY11">
        <v>9.999999999999995E-3</v>
      </c>
      <c r="CZ11">
        <v>-0.18</v>
      </c>
      <c r="DA11">
        <v>-1.0000000000000009E-2</v>
      </c>
      <c r="DE11" t="s">
        <v>16</v>
      </c>
      <c r="DF11">
        <v>-0.24</v>
      </c>
      <c r="DG11">
        <v>0.05</v>
      </c>
      <c r="DH11">
        <v>0.13</v>
      </c>
      <c r="DI11">
        <v>1.0000000000000009E-2</v>
      </c>
      <c r="DJ11">
        <v>-0.03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  <c r="EO11" t="s">
        <v>16</v>
      </c>
      <c r="EP11">
        <v>0.09</v>
      </c>
      <c r="EQ11">
        <v>5.1000000000000004E-2</v>
      </c>
    </row>
    <row r="12" spans="1:147">
      <c r="A12" t="s">
        <v>17</v>
      </c>
      <c r="B12">
        <v>0.65500000000000003</v>
      </c>
      <c r="C12">
        <v>0.65500000000000003</v>
      </c>
      <c r="D12">
        <v>0</v>
      </c>
      <c r="E12">
        <v>-0.1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-1.5000000000000013E-2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-9.5000000000000029E-2</v>
      </c>
      <c r="AK12" t="s">
        <v>17</v>
      </c>
      <c r="AL12">
        <v>7.22E-2</v>
      </c>
      <c r="AM12">
        <v>7.1999999999999995E-2</v>
      </c>
      <c r="AN12">
        <v>3.0000000000000027E-3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5.9999999999999984E-3</v>
      </c>
      <c r="BG12">
        <v>0</v>
      </c>
      <c r="BH12">
        <v>0</v>
      </c>
      <c r="BL12" t="s">
        <v>17</v>
      </c>
      <c r="BM12">
        <v>-7.22E-2</v>
      </c>
      <c r="BN12">
        <v>0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6.4000000000000001E-2</v>
      </c>
      <c r="BZ12">
        <v>-0.01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-1.5000000000000013E-2</v>
      </c>
      <c r="CI12">
        <v>0</v>
      </c>
      <c r="CM12" t="s">
        <v>17</v>
      </c>
      <c r="CN12">
        <v>-0.24099999999999999</v>
      </c>
      <c r="CO12">
        <v>-0.11</v>
      </c>
      <c r="CP12">
        <v>-6.9999999999999993E-2</v>
      </c>
      <c r="CQ12">
        <v>-1.0000000000000009E-2</v>
      </c>
      <c r="CR12">
        <v>0</v>
      </c>
      <c r="CV12" t="s">
        <v>17</v>
      </c>
      <c r="CW12">
        <v>-0.24099999999999999</v>
      </c>
      <c r="CX12">
        <v>0.11</v>
      </c>
      <c r="CY12">
        <v>9.999999999999995E-3</v>
      </c>
      <c r="CZ12">
        <v>-0.18</v>
      </c>
      <c r="DA12">
        <v>-1.0000000000000009E-2</v>
      </c>
      <c r="DE12" t="s">
        <v>17</v>
      </c>
      <c r="DF12">
        <v>-0.24099999999999999</v>
      </c>
      <c r="DG12">
        <v>0.05</v>
      </c>
      <c r="DH12">
        <v>0.13</v>
      </c>
      <c r="DI12">
        <v>1.0000000000000009E-2</v>
      </c>
      <c r="DJ12">
        <v>-0.03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  <c r="EO12" t="s">
        <v>17</v>
      </c>
      <c r="EP12">
        <v>2.3E-2</v>
      </c>
      <c r="EQ12">
        <v>5.1000000000000004E-2</v>
      </c>
    </row>
    <row r="13" spans="1:147">
      <c r="A13" t="s">
        <v>18</v>
      </c>
      <c r="B13">
        <v>0.65700000000000003</v>
      </c>
      <c r="C13">
        <v>0.65500000000000003</v>
      </c>
      <c r="D13">
        <v>0</v>
      </c>
      <c r="E13">
        <v>-0.1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-1.5000000000000013E-2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-9.5000000000000029E-2</v>
      </c>
      <c r="AK13" t="s">
        <v>18</v>
      </c>
      <c r="AL13">
        <v>7.2400000000000006E-2</v>
      </c>
      <c r="AM13">
        <v>7.1999999999999995E-2</v>
      </c>
      <c r="AN13">
        <v>3.0000000000000027E-3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5.9999999999999984E-3</v>
      </c>
      <c r="BG13">
        <v>0</v>
      </c>
      <c r="BH13">
        <v>0</v>
      </c>
      <c r="BL13" t="s">
        <v>18</v>
      </c>
      <c r="BM13">
        <v>-7.2400000000000006E-2</v>
      </c>
      <c r="BN13">
        <v>0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6.4000000000000001E-2</v>
      </c>
      <c r="BZ13">
        <v>-0.01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-1.5000000000000013E-2</v>
      </c>
      <c r="CI13">
        <v>0</v>
      </c>
      <c r="CM13" t="s">
        <v>18</v>
      </c>
      <c r="CN13">
        <v>-0.24199999999999999</v>
      </c>
      <c r="CO13">
        <v>-0.11</v>
      </c>
      <c r="CP13">
        <v>-6.9999999999999993E-2</v>
      </c>
      <c r="CQ13">
        <v>-1.0000000000000009E-2</v>
      </c>
      <c r="CR13">
        <v>0</v>
      </c>
      <c r="CV13" t="s">
        <v>18</v>
      </c>
      <c r="CW13">
        <v>-0.24199999999999999</v>
      </c>
      <c r="CX13">
        <v>0.11</v>
      </c>
      <c r="CY13">
        <v>9.999999999999995E-3</v>
      </c>
      <c r="CZ13">
        <v>-0.18</v>
      </c>
      <c r="DA13">
        <v>-1.0000000000000009E-2</v>
      </c>
      <c r="DE13" t="s">
        <v>18</v>
      </c>
      <c r="DF13">
        <v>-0.24199999999999999</v>
      </c>
      <c r="DG13">
        <v>0.05</v>
      </c>
      <c r="DH13">
        <v>0.13</v>
      </c>
      <c r="DI13">
        <v>1.0000000000000009E-2</v>
      </c>
      <c r="DJ13">
        <v>-0.03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  <c r="EO13" t="s">
        <v>18</v>
      </c>
      <c r="EP13">
        <v>2.7E-2</v>
      </c>
      <c r="EQ13">
        <v>5.1000000000000004E-2</v>
      </c>
    </row>
    <row r="14" spans="1:147">
      <c r="A14" t="s">
        <v>19</v>
      </c>
      <c r="B14">
        <v>0.65900000000000003</v>
      </c>
      <c r="C14">
        <v>0.65500000000000003</v>
      </c>
      <c r="D14">
        <v>0</v>
      </c>
      <c r="E14">
        <v>-0.1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-1.5000000000000013E-2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-9.5000000000000029E-2</v>
      </c>
      <c r="AK14" t="s">
        <v>19</v>
      </c>
      <c r="AL14">
        <v>7.2599999999999998E-2</v>
      </c>
      <c r="AM14">
        <v>7.1999999999999995E-2</v>
      </c>
      <c r="AN14">
        <v>3.0000000000000027E-3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5.9999999999999984E-3</v>
      </c>
      <c r="BG14">
        <v>0</v>
      </c>
      <c r="BH14">
        <v>0</v>
      </c>
      <c r="BL14" t="s">
        <v>19</v>
      </c>
      <c r="BM14">
        <v>-7.2599999999999998E-2</v>
      </c>
      <c r="BN14">
        <v>0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6.4000000000000001E-2</v>
      </c>
      <c r="BZ14">
        <v>-0.01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-1.5000000000000013E-2</v>
      </c>
      <c r="CI14">
        <v>0</v>
      </c>
      <c r="CM14" t="s">
        <v>19</v>
      </c>
      <c r="CN14">
        <v>-0.24299999999999999</v>
      </c>
      <c r="CO14">
        <v>-0.11</v>
      </c>
      <c r="CP14">
        <v>-6.9999999999999993E-2</v>
      </c>
      <c r="CQ14">
        <v>-1.0000000000000009E-2</v>
      </c>
      <c r="CR14">
        <v>0</v>
      </c>
      <c r="CV14" t="s">
        <v>19</v>
      </c>
      <c r="CW14">
        <v>-0.24299999999999999</v>
      </c>
      <c r="CX14">
        <v>0.11</v>
      </c>
      <c r="CY14">
        <v>9.999999999999995E-3</v>
      </c>
      <c r="CZ14">
        <v>-0.18</v>
      </c>
      <c r="DA14">
        <v>-1.0000000000000009E-2</v>
      </c>
      <c r="DE14" t="s">
        <v>19</v>
      </c>
      <c r="DF14">
        <v>-0.24299999999999999</v>
      </c>
      <c r="DG14">
        <v>0.05</v>
      </c>
      <c r="DH14">
        <v>0.13</v>
      </c>
      <c r="DI14">
        <v>1.0000000000000009E-2</v>
      </c>
      <c r="DJ14">
        <v>-0.03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  <c r="EO14" t="s">
        <v>19</v>
      </c>
      <c r="EP14">
        <v>3.1E-2</v>
      </c>
      <c r="EQ14">
        <v>5.1000000000000004E-2</v>
      </c>
    </row>
    <row r="15" spans="1:147">
      <c r="A15" t="s">
        <v>84</v>
      </c>
      <c r="B15">
        <v>0.66100000000000003</v>
      </c>
      <c r="C15">
        <v>0.65500000000000003</v>
      </c>
      <c r="D15">
        <v>0</v>
      </c>
      <c r="E15">
        <v>-0.1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-1.5000000000000013E-2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-9.5000000000000029E-2</v>
      </c>
      <c r="AK15" t="s">
        <v>84</v>
      </c>
      <c r="AL15">
        <v>7.2800000000000004E-2</v>
      </c>
      <c r="AM15">
        <v>7.1999999999999995E-2</v>
      </c>
      <c r="AN15">
        <v>3.0000000000000027E-3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5.9999999999999984E-3</v>
      </c>
      <c r="BG15">
        <v>0</v>
      </c>
      <c r="BH15">
        <v>0</v>
      </c>
      <c r="BL15" t="s">
        <v>84</v>
      </c>
      <c r="BM15">
        <v>7.1599999999999997E-2</v>
      </c>
      <c r="BN15">
        <v>0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6.4000000000000001E-2</v>
      </c>
      <c r="BZ15">
        <v>-0.01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-1.5000000000000013E-2</v>
      </c>
      <c r="CI15">
        <v>0</v>
      </c>
      <c r="CM15" t="s">
        <v>84</v>
      </c>
      <c r="CN15">
        <v>0.24399999999999999</v>
      </c>
      <c r="CO15">
        <v>-0.11</v>
      </c>
      <c r="CP15">
        <v>-6.9999999999999993E-2</v>
      </c>
      <c r="CQ15">
        <v>-1.0000000000000009E-2</v>
      </c>
      <c r="CR15">
        <v>0</v>
      </c>
      <c r="CV15" t="s">
        <v>84</v>
      </c>
      <c r="CW15">
        <v>0.24399999999999999</v>
      </c>
      <c r="CX15">
        <v>0.11</v>
      </c>
      <c r="CY15">
        <v>9.999999999999995E-3</v>
      </c>
      <c r="CZ15">
        <v>-0.18</v>
      </c>
      <c r="DA15">
        <v>-1.0000000000000009E-2</v>
      </c>
      <c r="DE15" t="s">
        <v>84</v>
      </c>
      <c r="DF15">
        <v>0.24399999999999999</v>
      </c>
      <c r="DG15">
        <v>0.05</v>
      </c>
      <c r="DH15">
        <v>0.13</v>
      </c>
      <c r="DI15">
        <v>1.0000000000000009E-2</v>
      </c>
      <c r="DJ15">
        <v>-0.03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  <c r="EO15" t="s">
        <v>84</v>
      </c>
      <c r="EP15">
        <v>3.5000000000000003E-2</v>
      </c>
      <c r="EQ15">
        <v>5.1000000000000004E-2</v>
      </c>
    </row>
    <row r="16" spans="1:147">
      <c r="A16" t="s">
        <v>85</v>
      </c>
      <c r="B16">
        <v>0.66300000000000003</v>
      </c>
      <c r="C16">
        <v>0.65500000000000003</v>
      </c>
      <c r="D16">
        <v>0</v>
      </c>
      <c r="E16">
        <v>-0.1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-1.5000000000000013E-2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-9.5000000000000029E-2</v>
      </c>
      <c r="AK16" t="s">
        <v>85</v>
      </c>
      <c r="AL16">
        <v>7.2999999999999995E-2</v>
      </c>
      <c r="AM16">
        <v>7.1999999999999995E-2</v>
      </c>
      <c r="AN16">
        <v>3.0000000000000027E-3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5.9999999999999984E-3</v>
      </c>
      <c r="BG16">
        <v>0</v>
      </c>
      <c r="BH16">
        <v>0</v>
      </c>
      <c r="BL16" t="s">
        <v>85</v>
      </c>
      <c r="BM16">
        <v>7.1800000000000003E-2</v>
      </c>
      <c r="BN16">
        <v>0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6.4000000000000001E-2</v>
      </c>
      <c r="BZ16">
        <v>-0.01</v>
      </c>
      <c r="CD16" t="s">
        <v>85</v>
      </c>
      <c r="CE16">
        <v>-0.245</v>
      </c>
      <c r="CF16">
        <v>-0.24</v>
      </c>
      <c r="CG16">
        <v>-5.0000000000000044E-3</v>
      </c>
      <c r="CH16">
        <v>-1.5000000000000013E-2</v>
      </c>
      <c r="CI16">
        <v>0</v>
      </c>
      <c r="CM16" t="s">
        <v>85</v>
      </c>
      <c r="CN16">
        <v>0.245</v>
      </c>
      <c r="CO16">
        <v>-0.11</v>
      </c>
      <c r="CP16">
        <v>-6.9999999999999993E-2</v>
      </c>
      <c r="CQ16">
        <v>-1.0000000000000009E-2</v>
      </c>
      <c r="CR16">
        <v>0</v>
      </c>
      <c r="CV16" t="s">
        <v>85</v>
      </c>
      <c r="CW16">
        <v>0.245</v>
      </c>
      <c r="CX16">
        <v>0.11</v>
      </c>
      <c r="CY16">
        <v>9.999999999999995E-3</v>
      </c>
      <c r="CZ16">
        <v>-0.18</v>
      </c>
      <c r="DA16">
        <v>-1.0000000000000009E-2</v>
      </c>
      <c r="DE16" t="s">
        <v>85</v>
      </c>
      <c r="DF16">
        <v>0.245</v>
      </c>
      <c r="DG16">
        <v>0.05</v>
      </c>
      <c r="DH16">
        <v>0.13</v>
      </c>
      <c r="DI16">
        <v>1.0000000000000009E-2</v>
      </c>
      <c r="DJ16">
        <v>-0.03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  <c r="EO16" t="s">
        <v>85</v>
      </c>
      <c r="EP16">
        <v>3.9E-2</v>
      </c>
      <c r="EQ16">
        <v>5.1000000000000004E-2</v>
      </c>
    </row>
    <row r="17" spans="1:147">
      <c r="A17" t="s">
        <v>91</v>
      </c>
      <c r="B17">
        <v>0.66500000000000004</v>
      </c>
      <c r="C17">
        <v>0.65500000000000003</v>
      </c>
      <c r="D17">
        <v>0</v>
      </c>
      <c r="E17">
        <v>-0.1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-1.5000000000000013E-2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-9.5000000000000029E-2</v>
      </c>
      <c r="AK17" t="s">
        <v>91</v>
      </c>
      <c r="AL17">
        <v>7.3200000000000001E-2</v>
      </c>
      <c r="AM17">
        <v>7.1999999999999995E-2</v>
      </c>
      <c r="AN17">
        <v>3.0000000000000027E-3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5.9999999999999984E-3</v>
      </c>
      <c r="BG17">
        <v>0</v>
      </c>
      <c r="BH17">
        <v>0</v>
      </c>
      <c r="BL17" t="s">
        <v>91</v>
      </c>
      <c r="BM17">
        <v>7.1999999999999995E-2</v>
      </c>
      <c r="BN17">
        <v>0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6.4000000000000001E-2</v>
      </c>
      <c r="BZ17">
        <v>-0.01</v>
      </c>
      <c r="CD17" t="s">
        <v>91</v>
      </c>
      <c r="CE17">
        <v>-0.246</v>
      </c>
      <c r="CF17">
        <v>-0.24</v>
      </c>
      <c r="CG17">
        <v>-5.0000000000000044E-3</v>
      </c>
      <c r="CH17">
        <v>-1.5000000000000013E-2</v>
      </c>
      <c r="CI17">
        <v>0</v>
      </c>
      <c r="CM17" t="s">
        <v>91</v>
      </c>
      <c r="CN17">
        <v>0.246</v>
      </c>
      <c r="CO17">
        <v>-0.11</v>
      </c>
      <c r="CP17">
        <v>-6.9999999999999993E-2</v>
      </c>
      <c r="CQ17">
        <v>-1.0000000000000009E-2</v>
      </c>
      <c r="CR17">
        <v>0</v>
      </c>
      <c r="CV17" t="s">
        <v>91</v>
      </c>
      <c r="CW17">
        <v>0.246</v>
      </c>
      <c r="CX17">
        <v>0.11</v>
      </c>
      <c r="CY17">
        <v>9.999999999999995E-3</v>
      </c>
      <c r="CZ17">
        <v>-0.18</v>
      </c>
      <c r="DA17">
        <v>-1.0000000000000009E-2</v>
      </c>
      <c r="DE17" t="s">
        <v>91</v>
      </c>
      <c r="DF17">
        <v>0.246</v>
      </c>
      <c r="DG17">
        <v>0.05</v>
      </c>
      <c r="DH17">
        <v>0.13</v>
      </c>
      <c r="DI17">
        <v>1.0000000000000009E-2</v>
      </c>
      <c r="DJ17">
        <v>-0.03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  <c r="EO17" t="s">
        <v>91</v>
      </c>
      <c r="EP17">
        <v>4.3000000000000003E-2</v>
      </c>
      <c r="EQ17">
        <v>5.1000000000000004E-2</v>
      </c>
    </row>
    <row r="18" spans="1:147">
      <c r="A18" t="s">
        <v>92</v>
      </c>
      <c r="B18">
        <v>0.66700000000000004</v>
      </c>
      <c r="C18">
        <v>0.65500000000000003</v>
      </c>
      <c r="D18">
        <v>0</v>
      </c>
      <c r="E18">
        <v>-0.1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-1.5000000000000013E-2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-9.5000000000000029E-2</v>
      </c>
      <c r="AK18" t="s">
        <v>92</v>
      </c>
      <c r="AL18">
        <v>7.3400000000000007E-2</v>
      </c>
      <c r="AM18">
        <v>7.1999999999999995E-2</v>
      </c>
      <c r="AN18">
        <v>3.0000000000000027E-3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5.9999999999999984E-3</v>
      </c>
      <c r="BG18">
        <v>0</v>
      </c>
      <c r="BH18">
        <v>0</v>
      </c>
      <c r="BL18" t="s">
        <v>92</v>
      </c>
      <c r="BM18">
        <v>7.22E-2</v>
      </c>
      <c r="BN18">
        <v>0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6.4000000000000001E-2</v>
      </c>
      <c r="BZ18">
        <v>-0.01</v>
      </c>
      <c r="CD18" t="s">
        <v>92</v>
      </c>
      <c r="CE18">
        <v>-0.247</v>
      </c>
      <c r="CF18">
        <v>-0.24</v>
      </c>
      <c r="CG18">
        <v>-5.0000000000000044E-3</v>
      </c>
      <c r="CH18">
        <v>-1.5000000000000013E-2</v>
      </c>
      <c r="CI18">
        <v>0</v>
      </c>
      <c r="CM18" t="s">
        <v>92</v>
      </c>
      <c r="CN18">
        <v>0.247</v>
      </c>
      <c r="CO18">
        <v>-0.11</v>
      </c>
      <c r="CP18">
        <v>-6.9999999999999993E-2</v>
      </c>
      <c r="CQ18">
        <v>-1.0000000000000009E-2</v>
      </c>
      <c r="CR18">
        <v>0</v>
      </c>
      <c r="CV18" t="s">
        <v>92</v>
      </c>
      <c r="CW18">
        <v>0.247</v>
      </c>
      <c r="CX18">
        <v>0.11</v>
      </c>
      <c r="CY18">
        <v>9.999999999999995E-3</v>
      </c>
      <c r="CZ18">
        <v>-0.18</v>
      </c>
      <c r="DA18">
        <v>-1.0000000000000009E-2</v>
      </c>
      <c r="DE18" t="s">
        <v>92</v>
      </c>
      <c r="DF18">
        <v>0.247</v>
      </c>
      <c r="DG18">
        <v>0.05</v>
      </c>
      <c r="DH18">
        <v>0.13</v>
      </c>
      <c r="DI18">
        <v>1.0000000000000009E-2</v>
      </c>
      <c r="DJ18">
        <v>-0.03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  <c r="EO18" t="s">
        <v>92</v>
      </c>
      <c r="EP18">
        <v>4.7E-2</v>
      </c>
      <c r="EQ18">
        <v>5.1000000000000004E-2</v>
      </c>
    </row>
    <row r="19" spans="1:147">
      <c r="A19" t="s">
        <v>93</v>
      </c>
      <c r="B19">
        <v>0.66900000000000004</v>
      </c>
      <c r="C19">
        <v>0.65500000000000003</v>
      </c>
      <c r="D19">
        <v>0</v>
      </c>
      <c r="E19">
        <v>-0.1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-1.5000000000000013E-2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-9.5000000000000029E-2</v>
      </c>
      <c r="AK19" t="s">
        <v>93</v>
      </c>
      <c r="AL19">
        <v>7.3600000000000096E-2</v>
      </c>
      <c r="AM19">
        <v>7.1999999999999995E-2</v>
      </c>
      <c r="AN19">
        <v>3.0000000000000027E-3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5.9999999999999984E-3</v>
      </c>
      <c r="BG19">
        <v>0</v>
      </c>
      <c r="BH19">
        <v>0</v>
      </c>
      <c r="BL19" t="s">
        <v>93</v>
      </c>
      <c r="BM19">
        <v>7.2400000000000006E-2</v>
      </c>
      <c r="BN19">
        <v>0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6.4000000000000001E-2</v>
      </c>
      <c r="BZ19">
        <v>-0.01</v>
      </c>
      <c r="CD19" t="s">
        <v>93</v>
      </c>
      <c r="CE19">
        <v>-0.248</v>
      </c>
      <c r="CF19">
        <v>-0.24</v>
      </c>
      <c r="CG19">
        <v>-5.0000000000000044E-3</v>
      </c>
      <c r="CH19">
        <v>-1.5000000000000013E-2</v>
      </c>
      <c r="CI19">
        <v>0</v>
      </c>
      <c r="CM19" t="s">
        <v>93</v>
      </c>
      <c r="CN19">
        <v>0.248</v>
      </c>
      <c r="CO19">
        <v>-0.11</v>
      </c>
      <c r="CP19">
        <v>-6.9999999999999993E-2</v>
      </c>
      <c r="CQ19">
        <v>-1.0000000000000009E-2</v>
      </c>
      <c r="CR19">
        <v>0</v>
      </c>
      <c r="CV19" t="s">
        <v>93</v>
      </c>
      <c r="CW19">
        <v>0.248</v>
      </c>
      <c r="CX19">
        <v>0.11</v>
      </c>
      <c r="CY19">
        <v>9.999999999999995E-3</v>
      </c>
      <c r="CZ19">
        <v>-0.18</v>
      </c>
      <c r="DA19">
        <v>-1.0000000000000009E-2</v>
      </c>
      <c r="DE19" t="s">
        <v>93</v>
      </c>
      <c r="DF19">
        <v>0.248</v>
      </c>
      <c r="DG19">
        <v>0.05</v>
      </c>
      <c r="DH19">
        <v>0.13</v>
      </c>
      <c r="DI19">
        <v>1.0000000000000009E-2</v>
      </c>
      <c r="DJ19">
        <v>-0.03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  <c r="EO19" t="s">
        <v>93</v>
      </c>
      <c r="EP19">
        <v>5.1000000000000004E-2</v>
      </c>
      <c r="EQ19">
        <v>5.1000000000000004E-2</v>
      </c>
    </row>
    <row r="20" spans="1:147">
      <c r="A20" t="s">
        <v>94</v>
      </c>
      <c r="B20">
        <v>0.67100000000000004</v>
      </c>
      <c r="C20">
        <v>0.65500000000000003</v>
      </c>
      <c r="D20">
        <v>0</v>
      </c>
      <c r="E20">
        <v>-0.1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-1.5000000000000013E-2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-9.5000000000000029E-2</v>
      </c>
      <c r="AK20" t="s">
        <v>94</v>
      </c>
      <c r="AL20">
        <v>7.3800000000000102E-2</v>
      </c>
      <c r="AM20">
        <v>7.1999999999999995E-2</v>
      </c>
      <c r="AN20">
        <v>3.0000000000000027E-3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5.9999999999999984E-3</v>
      </c>
      <c r="BG20">
        <v>0</v>
      </c>
      <c r="BH20">
        <v>0</v>
      </c>
      <c r="BL20" t="s">
        <v>94</v>
      </c>
      <c r="BM20">
        <v>7.2599999999999998E-2</v>
      </c>
      <c r="BN20">
        <v>0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6.4000000000000001E-2</v>
      </c>
      <c r="BZ20">
        <v>-0.01</v>
      </c>
      <c r="CD20" t="s">
        <v>94</v>
      </c>
      <c r="CE20">
        <v>-0.249</v>
      </c>
      <c r="CF20">
        <v>-0.24</v>
      </c>
      <c r="CG20">
        <v>-5.0000000000000044E-3</v>
      </c>
      <c r="CH20">
        <v>-1.5000000000000013E-2</v>
      </c>
      <c r="CI20">
        <v>0</v>
      </c>
      <c r="CM20" t="s">
        <v>94</v>
      </c>
      <c r="CN20">
        <v>0.249</v>
      </c>
      <c r="CO20">
        <v>-0.11</v>
      </c>
      <c r="CP20">
        <v>-6.9999999999999993E-2</v>
      </c>
      <c r="CQ20">
        <v>-1.0000000000000009E-2</v>
      </c>
      <c r="CR20">
        <v>0</v>
      </c>
      <c r="CV20" t="s">
        <v>94</v>
      </c>
      <c r="CW20">
        <v>0.249</v>
      </c>
      <c r="CX20">
        <v>0.11</v>
      </c>
      <c r="CY20">
        <v>9.999999999999995E-3</v>
      </c>
      <c r="CZ20">
        <v>-0.18</v>
      </c>
      <c r="DA20">
        <v>-1.0000000000000009E-2</v>
      </c>
      <c r="DE20" t="s">
        <v>94</v>
      </c>
      <c r="DF20">
        <v>0.249</v>
      </c>
      <c r="DG20">
        <v>0.05</v>
      </c>
      <c r="DH20">
        <v>0.13</v>
      </c>
      <c r="DI20">
        <v>1.0000000000000009E-2</v>
      </c>
      <c r="DJ20">
        <v>-0.03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  <c r="EO20" t="s">
        <v>94</v>
      </c>
      <c r="EP20">
        <v>5.5E-2</v>
      </c>
      <c r="EQ20">
        <v>5.1000000000000004E-2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57B1-34C9-45C2-A73A-BBE4C24F2F2C}">
  <sheetPr codeName="Sheet9">
    <tabColor rgb="FFFFFF00"/>
  </sheetPr>
  <dimension ref="A1:EH20"/>
  <sheetViews>
    <sheetView topLeftCell="J1" zoomScaleNormal="100" workbookViewId="0">
      <selection activeCell="D6" sqref="D6"/>
    </sheetView>
  </sheetViews>
  <sheetFormatPr defaultRowHeight="18.75"/>
  <sheetData>
    <row r="1" spans="1:138">
      <c r="A1" t="s">
        <v>225</v>
      </c>
    </row>
    <row r="4" spans="1:138">
      <c r="A4" t="s">
        <v>351</v>
      </c>
      <c r="B4" t="s">
        <v>325</v>
      </c>
      <c r="K4" t="s">
        <v>326</v>
      </c>
      <c r="T4" t="s">
        <v>327</v>
      </c>
      <c r="AC4" t="s">
        <v>328</v>
      </c>
      <c r="AL4" t="s">
        <v>329</v>
      </c>
      <c r="AU4" t="s">
        <v>330</v>
      </c>
      <c r="BD4" t="s">
        <v>331</v>
      </c>
      <c r="BM4" t="s">
        <v>332</v>
      </c>
      <c r="BV4" t="s">
        <v>333</v>
      </c>
      <c r="CE4" t="s">
        <v>334</v>
      </c>
      <c r="CN4" t="s">
        <v>335</v>
      </c>
      <c r="CW4" t="s">
        <v>336</v>
      </c>
      <c r="DF4" t="s">
        <v>337</v>
      </c>
      <c r="DO4" t="s">
        <v>309</v>
      </c>
      <c r="DX4" t="s">
        <v>309</v>
      </c>
      <c r="EG4" t="s">
        <v>310</v>
      </c>
    </row>
    <row r="5" spans="1:138">
      <c r="A5" t="s">
        <v>180</v>
      </c>
      <c r="B5" t="s">
        <v>114</v>
      </c>
      <c r="J5" t="s">
        <v>180</v>
      </c>
      <c r="K5" t="s">
        <v>114</v>
      </c>
      <c r="S5" t="s">
        <v>180</v>
      </c>
      <c r="T5" t="s">
        <v>114</v>
      </c>
      <c r="AB5" t="s">
        <v>180</v>
      </c>
      <c r="AC5" t="s">
        <v>114</v>
      </c>
      <c r="AK5" t="s">
        <v>180</v>
      </c>
      <c r="AL5" t="s">
        <v>114</v>
      </c>
      <c r="AT5" t="s">
        <v>180</v>
      </c>
      <c r="AU5" t="s">
        <v>114</v>
      </c>
      <c r="BC5" t="s">
        <v>180</v>
      </c>
      <c r="BD5" t="s">
        <v>114</v>
      </c>
      <c r="BL5" t="s">
        <v>180</v>
      </c>
      <c r="BM5" t="s">
        <v>114</v>
      </c>
      <c r="BU5" t="s">
        <v>180</v>
      </c>
      <c r="BV5" t="s">
        <v>114</v>
      </c>
      <c r="CD5" t="s">
        <v>180</v>
      </c>
      <c r="CE5" t="s">
        <v>114</v>
      </c>
      <c r="CM5" t="s">
        <v>180</v>
      </c>
      <c r="CN5" t="s">
        <v>114</v>
      </c>
      <c r="CV5" t="s">
        <v>180</v>
      </c>
      <c r="CW5" t="s">
        <v>114</v>
      </c>
      <c r="DE5" t="s">
        <v>180</v>
      </c>
      <c r="DF5" t="s">
        <v>114</v>
      </c>
      <c r="DN5" t="s">
        <v>180</v>
      </c>
      <c r="DO5" t="s">
        <v>114</v>
      </c>
      <c r="DW5" t="s">
        <v>180</v>
      </c>
      <c r="DX5" t="s">
        <v>114</v>
      </c>
      <c r="EF5" t="s">
        <v>180</v>
      </c>
      <c r="EG5" t="s">
        <v>293</v>
      </c>
    </row>
    <row r="6" spans="1:138">
      <c r="A6" t="s">
        <v>181</v>
      </c>
      <c r="B6" t="s">
        <v>202</v>
      </c>
      <c r="J6" t="s">
        <v>181</v>
      </c>
      <c r="K6" t="s">
        <v>36</v>
      </c>
      <c r="S6" t="s">
        <v>181</v>
      </c>
      <c r="T6" t="s">
        <v>37</v>
      </c>
      <c r="AB6" t="s">
        <v>181</v>
      </c>
      <c r="AC6" t="s">
        <v>38</v>
      </c>
      <c r="AK6" t="s">
        <v>181</v>
      </c>
      <c r="AL6" t="s">
        <v>39</v>
      </c>
      <c r="AT6" t="s">
        <v>181</v>
      </c>
      <c r="AU6" t="s">
        <v>186</v>
      </c>
      <c r="BC6" t="s">
        <v>181</v>
      </c>
      <c r="BD6" t="s">
        <v>187</v>
      </c>
      <c r="BL6" t="s">
        <v>181</v>
      </c>
      <c r="BM6" t="s">
        <v>41</v>
      </c>
      <c r="BU6" t="s">
        <v>181</v>
      </c>
      <c r="BV6" t="s">
        <v>77</v>
      </c>
      <c r="CD6" t="s">
        <v>181</v>
      </c>
      <c r="CE6" t="s">
        <v>188</v>
      </c>
      <c r="CM6" t="s">
        <v>181</v>
      </c>
      <c r="CN6" t="s">
        <v>189</v>
      </c>
      <c r="CV6" t="s">
        <v>181</v>
      </c>
      <c r="CW6" t="s">
        <v>190</v>
      </c>
      <c r="DE6" t="s">
        <v>181</v>
      </c>
      <c r="DF6" t="s">
        <v>190</v>
      </c>
      <c r="DN6" t="s">
        <v>181</v>
      </c>
      <c r="DO6" t="s">
        <v>218</v>
      </c>
      <c r="DW6" t="s">
        <v>181</v>
      </c>
      <c r="DX6" t="s">
        <v>219</v>
      </c>
      <c r="EF6" t="s">
        <v>181</v>
      </c>
      <c r="EG6" t="s">
        <v>220</v>
      </c>
    </row>
    <row r="7" spans="1:138">
      <c r="A7" t="s">
        <v>183</v>
      </c>
      <c r="B7" t="s">
        <v>184</v>
      </c>
      <c r="C7" t="s">
        <v>226</v>
      </c>
      <c r="D7" t="s">
        <v>226</v>
      </c>
      <c r="E7" t="s">
        <v>226</v>
      </c>
      <c r="F7" t="s">
        <v>226</v>
      </c>
      <c r="J7" t="s">
        <v>183</v>
      </c>
      <c r="K7" t="s">
        <v>185</v>
      </c>
      <c r="L7" t="s">
        <v>226</v>
      </c>
      <c r="M7" t="s">
        <v>226</v>
      </c>
      <c r="N7" t="s">
        <v>226</v>
      </c>
      <c r="O7" t="s">
        <v>226</v>
      </c>
      <c r="S7" t="s">
        <v>183</v>
      </c>
      <c r="T7" t="s">
        <v>185</v>
      </c>
      <c r="U7" t="s">
        <v>226</v>
      </c>
      <c r="V7" t="s">
        <v>226</v>
      </c>
      <c r="W7" t="s">
        <v>226</v>
      </c>
      <c r="X7" t="s">
        <v>226</v>
      </c>
      <c r="AB7" t="s">
        <v>183</v>
      </c>
      <c r="AC7" t="s">
        <v>185</v>
      </c>
      <c r="AD7" t="s">
        <v>226</v>
      </c>
      <c r="AE7" t="s">
        <v>226</v>
      </c>
      <c r="AF7" t="s">
        <v>226</v>
      </c>
      <c r="AG7" t="s">
        <v>226</v>
      </c>
      <c r="AK7" t="s">
        <v>183</v>
      </c>
      <c r="AL7" t="s">
        <v>185</v>
      </c>
      <c r="AM7" t="s">
        <v>226</v>
      </c>
      <c r="AN7" t="s">
        <v>226</v>
      </c>
      <c r="AO7" t="s">
        <v>226</v>
      </c>
      <c r="AP7" t="s">
        <v>226</v>
      </c>
      <c r="AT7" t="s">
        <v>183</v>
      </c>
      <c r="AU7" t="s">
        <v>243</v>
      </c>
      <c r="AV7" t="s">
        <v>226</v>
      </c>
      <c r="AW7" t="s">
        <v>226</v>
      </c>
      <c r="AX7" t="s">
        <v>226</v>
      </c>
      <c r="AY7" t="s">
        <v>226</v>
      </c>
      <c r="BC7" t="s">
        <v>183</v>
      </c>
      <c r="BD7" t="s">
        <v>243</v>
      </c>
      <c r="BE7" t="s">
        <v>226</v>
      </c>
      <c r="BF7" t="s">
        <v>226</v>
      </c>
      <c r="BG7" t="s">
        <v>226</v>
      </c>
      <c r="BH7" t="s">
        <v>226</v>
      </c>
      <c r="BL7" t="s">
        <v>183</v>
      </c>
      <c r="BM7" t="s">
        <v>243</v>
      </c>
      <c r="BN7" t="s">
        <v>226</v>
      </c>
      <c r="BO7" t="s">
        <v>226</v>
      </c>
      <c r="BP7" t="s">
        <v>226</v>
      </c>
      <c r="BQ7" t="s">
        <v>226</v>
      </c>
      <c r="BU7" t="s">
        <v>183</v>
      </c>
      <c r="BV7" t="s">
        <v>243</v>
      </c>
      <c r="BW7" t="s">
        <v>226</v>
      </c>
      <c r="BX7" t="s">
        <v>226</v>
      </c>
      <c r="BY7" t="s">
        <v>226</v>
      </c>
      <c r="BZ7" t="s">
        <v>226</v>
      </c>
      <c r="CD7" t="s">
        <v>183</v>
      </c>
      <c r="CE7" t="s">
        <v>244</v>
      </c>
      <c r="CF7" t="s">
        <v>226</v>
      </c>
      <c r="CG7" t="s">
        <v>226</v>
      </c>
      <c r="CH7" t="s">
        <v>226</v>
      </c>
      <c r="CI7" t="s">
        <v>226</v>
      </c>
      <c r="CM7" t="s">
        <v>183</v>
      </c>
      <c r="CN7" t="s">
        <v>244</v>
      </c>
      <c r="CO7" t="s">
        <v>226</v>
      </c>
      <c r="CP7" t="s">
        <v>226</v>
      </c>
      <c r="CQ7" t="s">
        <v>226</v>
      </c>
      <c r="CR7" t="s">
        <v>226</v>
      </c>
      <c r="CV7" t="s">
        <v>183</v>
      </c>
      <c r="CW7" t="s">
        <v>244</v>
      </c>
      <c r="CX7" t="s">
        <v>226</v>
      </c>
      <c r="CY7" t="s">
        <v>226</v>
      </c>
      <c r="CZ7" t="s">
        <v>226</v>
      </c>
      <c r="DA7" t="s">
        <v>226</v>
      </c>
      <c r="DE7" t="s">
        <v>183</v>
      </c>
      <c r="DF7" t="s">
        <v>244</v>
      </c>
      <c r="DG7" t="s">
        <v>226</v>
      </c>
      <c r="DH7" t="s">
        <v>226</v>
      </c>
      <c r="DI7" t="s">
        <v>226</v>
      </c>
      <c r="DJ7" t="s">
        <v>226</v>
      </c>
      <c r="DN7" t="s">
        <v>183</v>
      </c>
      <c r="DO7" t="s">
        <v>244</v>
      </c>
      <c r="DW7" t="s">
        <v>183</v>
      </c>
      <c r="DX7" t="s">
        <v>244</v>
      </c>
      <c r="EF7" t="s">
        <v>183</v>
      </c>
      <c r="EG7" t="s">
        <v>184</v>
      </c>
      <c r="EH7" t="s">
        <v>226</v>
      </c>
    </row>
    <row r="8" spans="1:138">
      <c r="A8" t="s">
        <v>182</v>
      </c>
      <c r="B8" t="s">
        <v>207</v>
      </c>
      <c r="C8" t="s">
        <v>292</v>
      </c>
      <c r="D8" t="s">
        <v>282</v>
      </c>
      <c r="E8" t="s">
        <v>265</v>
      </c>
      <c r="F8" t="s">
        <v>266</v>
      </c>
      <c r="J8" t="s">
        <v>182</v>
      </c>
      <c r="K8" t="s">
        <v>209</v>
      </c>
      <c r="L8" t="s">
        <v>292</v>
      </c>
      <c r="M8" t="s">
        <v>282</v>
      </c>
      <c r="N8" t="s">
        <v>265</v>
      </c>
      <c r="O8" t="s">
        <v>266</v>
      </c>
      <c r="S8" t="s">
        <v>182</v>
      </c>
      <c r="T8" t="s">
        <v>210</v>
      </c>
      <c r="U8" t="s">
        <v>292</v>
      </c>
      <c r="V8" t="s">
        <v>282</v>
      </c>
      <c r="W8" t="s">
        <v>265</v>
      </c>
      <c r="X8" t="s">
        <v>266</v>
      </c>
      <c r="AB8" t="s">
        <v>182</v>
      </c>
      <c r="AC8" t="s">
        <v>245</v>
      </c>
      <c r="AD8" t="s">
        <v>292</v>
      </c>
      <c r="AE8" t="s">
        <v>282</v>
      </c>
      <c r="AF8" t="s">
        <v>265</v>
      </c>
      <c r="AG8" t="s">
        <v>266</v>
      </c>
      <c r="AK8" t="s">
        <v>182</v>
      </c>
      <c r="AL8" t="s">
        <v>206</v>
      </c>
      <c r="AM8" t="s">
        <v>292</v>
      </c>
      <c r="AN8" t="s">
        <v>282</v>
      </c>
      <c r="AO8" t="s">
        <v>265</v>
      </c>
      <c r="AP8" t="s">
        <v>266</v>
      </c>
      <c r="AT8" t="s">
        <v>182</v>
      </c>
      <c r="AU8" t="s">
        <v>205</v>
      </c>
      <c r="AV8" t="s">
        <v>292</v>
      </c>
      <c r="AW8" t="s">
        <v>282</v>
      </c>
      <c r="AX8" t="s">
        <v>265</v>
      </c>
      <c r="AY8" t="s">
        <v>266</v>
      </c>
      <c r="BC8" t="s">
        <v>182</v>
      </c>
      <c r="BD8" t="s">
        <v>211</v>
      </c>
      <c r="BE8" t="s">
        <v>292</v>
      </c>
      <c r="BF8" t="s">
        <v>282</v>
      </c>
      <c r="BG8" t="s">
        <v>265</v>
      </c>
      <c r="BH8" t="s">
        <v>266</v>
      </c>
      <c r="BL8" t="s">
        <v>182</v>
      </c>
      <c r="BM8" t="s">
        <v>247</v>
      </c>
      <c r="BN8" t="s">
        <v>292</v>
      </c>
      <c r="BO8" t="s">
        <v>282</v>
      </c>
      <c r="BP8" t="s">
        <v>265</v>
      </c>
      <c r="BQ8" t="s">
        <v>266</v>
      </c>
      <c r="BU8" t="s">
        <v>182</v>
      </c>
      <c r="BV8" t="s">
        <v>212</v>
      </c>
      <c r="BW8" t="s">
        <v>292</v>
      </c>
      <c r="BX8" t="s">
        <v>282</v>
      </c>
      <c r="BY8" t="s">
        <v>265</v>
      </c>
      <c r="BZ8" t="s">
        <v>266</v>
      </c>
      <c r="CD8" t="s">
        <v>182</v>
      </c>
      <c r="CE8" t="s">
        <v>214</v>
      </c>
      <c r="CF8" t="s">
        <v>292</v>
      </c>
      <c r="CG8" t="s">
        <v>282</v>
      </c>
      <c r="CH8" t="s">
        <v>265</v>
      </c>
      <c r="CI8" t="s">
        <v>266</v>
      </c>
      <c r="CM8" t="s">
        <v>182</v>
      </c>
      <c r="CN8" t="s">
        <v>215</v>
      </c>
      <c r="CO8" t="s">
        <v>292</v>
      </c>
      <c r="CP8" t="s">
        <v>282</v>
      </c>
      <c r="CQ8" t="s">
        <v>265</v>
      </c>
      <c r="CR8" t="s">
        <v>266</v>
      </c>
      <c r="CV8" t="s">
        <v>182</v>
      </c>
      <c r="CW8" t="s">
        <v>253</v>
      </c>
      <c r="CX8" t="s">
        <v>292</v>
      </c>
      <c r="CY8" t="s">
        <v>282</v>
      </c>
      <c r="CZ8" t="s">
        <v>265</v>
      </c>
      <c r="DA8" t="s">
        <v>266</v>
      </c>
      <c r="DE8" t="s">
        <v>182</v>
      </c>
      <c r="DF8" t="s">
        <v>257</v>
      </c>
      <c r="DG8" t="s">
        <v>292</v>
      </c>
      <c r="DH8" t="s">
        <v>282</v>
      </c>
      <c r="DI8" t="s">
        <v>265</v>
      </c>
      <c r="DJ8" t="s">
        <v>266</v>
      </c>
      <c r="DN8" t="s">
        <v>182</v>
      </c>
      <c r="DO8" t="s">
        <v>203</v>
      </c>
      <c r="DW8" t="s">
        <v>182</v>
      </c>
      <c r="DX8" t="s">
        <v>191</v>
      </c>
      <c r="EF8" t="s">
        <v>182</v>
      </c>
      <c r="EG8" t="s">
        <v>294</v>
      </c>
      <c r="EH8" t="s">
        <v>308</v>
      </c>
    </row>
    <row r="9" spans="1:13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</row>
    <row r="10" spans="1:13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</row>
    <row r="11" spans="1:13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</row>
    <row r="12" spans="1:13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</row>
    <row r="13" spans="1:13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</row>
    <row r="14" spans="1:13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</row>
    <row r="15" spans="1:13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</row>
    <row r="16" spans="1:13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</row>
    <row r="17" spans="1:13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</row>
    <row r="18" spans="1:13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</row>
    <row r="19" spans="1:13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</row>
    <row r="20" spans="1:13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Q143"/>
  <sheetViews>
    <sheetView zoomScale="70" zoomScaleNormal="70" workbookViewId="0"/>
  </sheetViews>
  <sheetFormatPr defaultRowHeight="18.75"/>
  <sheetData>
    <row r="1" spans="1:17">
      <c r="A1" t="s">
        <v>117</v>
      </c>
    </row>
    <row r="3" spans="1:17">
      <c r="A3" t="s">
        <v>352</v>
      </c>
    </row>
    <row r="4" spans="1:17">
      <c r="A4" s="53" t="s">
        <v>355</v>
      </c>
      <c r="B4" s="53" t="s">
        <v>356</v>
      </c>
      <c r="C4" s="53" t="s">
        <v>357</v>
      </c>
      <c r="D4" s="53" t="s">
        <v>358</v>
      </c>
      <c r="E4" s="53" t="s">
        <v>359</v>
      </c>
      <c r="F4" s="53" t="s">
        <v>360</v>
      </c>
      <c r="G4" s="53" t="s">
        <v>361</v>
      </c>
      <c r="H4" s="53" t="s">
        <v>362</v>
      </c>
      <c r="I4" s="53" t="s">
        <v>363</v>
      </c>
      <c r="J4" s="53" t="s">
        <v>364</v>
      </c>
      <c r="K4" s="53" t="s">
        <v>365</v>
      </c>
      <c r="L4" s="53" t="s">
        <v>366</v>
      </c>
      <c r="M4" s="53" t="s">
        <v>367</v>
      </c>
      <c r="N4" s="53" t="s">
        <v>408</v>
      </c>
      <c r="O4" s="53" t="s">
        <v>409</v>
      </c>
      <c r="P4" s="53" t="s">
        <v>410</v>
      </c>
      <c r="Q4" s="53" t="s">
        <v>411</v>
      </c>
    </row>
    <row r="7" spans="1:17">
      <c r="A7" t="s">
        <v>353</v>
      </c>
    </row>
    <row r="9" spans="1:17">
      <c r="B9" t="s">
        <v>374</v>
      </c>
    </row>
    <row r="10" spans="1:17">
      <c r="A10" t="s">
        <v>235</v>
      </c>
      <c r="B10" t="s">
        <v>207</v>
      </c>
      <c r="C10" t="s">
        <v>443</v>
      </c>
    </row>
    <row r="11" spans="1:17">
      <c r="B11" t="s">
        <v>118</v>
      </c>
      <c r="E11" t="s">
        <v>226</v>
      </c>
      <c r="F11" t="s">
        <v>226</v>
      </c>
      <c r="G11" t="s">
        <v>226</v>
      </c>
      <c r="H11" t="s">
        <v>226</v>
      </c>
    </row>
    <row r="12" spans="1:17">
      <c r="A12" t="s">
        <v>119</v>
      </c>
      <c r="B12" t="s">
        <v>338</v>
      </c>
      <c r="C12" t="s">
        <v>339</v>
      </c>
      <c r="D12" t="s">
        <v>340</v>
      </c>
      <c r="E12" t="s">
        <v>292</v>
      </c>
      <c r="F12" t="s">
        <v>282</v>
      </c>
      <c r="G12" t="s">
        <v>265</v>
      </c>
      <c r="H12" t="s">
        <v>266</v>
      </c>
    </row>
    <row r="13" spans="1:17">
      <c r="A13">
        <v>5200000000000</v>
      </c>
      <c r="B13">
        <v>0.64900000000000002</v>
      </c>
      <c r="C13">
        <v>0.66100000000000003</v>
      </c>
      <c r="D13">
        <v>0.66700000000000004</v>
      </c>
      <c r="E13">
        <v>0.65500000000000003</v>
      </c>
      <c r="F13">
        <v>0</v>
      </c>
      <c r="G13">
        <v>-0.1</v>
      </c>
      <c r="H13">
        <v>0</v>
      </c>
    </row>
    <row r="14" spans="1:17">
      <c r="A14">
        <v>5300000000000</v>
      </c>
      <c r="B14">
        <v>0.65100000000000002</v>
      </c>
      <c r="C14">
        <v>0.65700000000000003</v>
      </c>
      <c r="D14">
        <v>0.66900000000000004</v>
      </c>
      <c r="E14">
        <v>0.65500000000000003</v>
      </c>
      <c r="F14">
        <v>0</v>
      </c>
      <c r="G14">
        <v>-0.1</v>
      </c>
      <c r="H14">
        <v>0</v>
      </c>
    </row>
    <row r="15" spans="1:17">
      <c r="A15">
        <v>5400000000000</v>
      </c>
      <c r="B15">
        <v>0.65300000000000002</v>
      </c>
      <c r="C15">
        <v>0.65900000000000003</v>
      </c>
      <c r="D15">
        <v>0.67100000000000004</v>
      </c>
      <c r="E15">
        <v>0.65500000000000003</v>
      </c>
      <c r="F15">
        <v>0</v>
      </c>
      <c r="G15">
        <v>-0.1</v>
      </c>
      <c r="H15">
        <v>0</v>
      </c>
    </row>
    <row r="17" spans="1:8">
      <c r="B17" t="s">
        <v>375</v>
      </c>
    </row>
    <row r="18" spans="1:8">
      <c r="A18" t="s">
        <v>235</v>
      </c>
      <c r="B18" t="s">
        <v>209</v>
      </c>
      <c r="C18" t="s">
        <v>441</v>
      </c>
    </row>
    <row r="19" spans="1:8">
      <c r="B19" t="s">
        <v>118</v>
      </c>
      <c r="E19" t="s">
        <v>226</v>
      </c>
      <c r="F19" t="s">
        <v>226</v>
      </c>
      <c r="G19" t="s">
        <v>226</v>
      </c>
      <c r="H19" t="s">
        <v>226</v>
      </c>
    </row>
    <row r="20" spans="1:8">
      <c r="A20" t="s">
        <v>119</v>
      </c>
      <c r="B20" t="s">
        <v>338</v>
      </c>
      <c r="C20" t="s">
        <v>339</v>
      </c>
      <c r="D20" t="s">
        <v>340</v>
      </c>
      <c r="E20" t="s">
        <v>292</v>
      </c>
      <c r="F20" t="s">
        <v>282</v>
      </c>
      <c r="G20" t="s">
        <v>265</v>
      </c>
      <c r="H20" t="s">
        <v>266</v>
      </c>
    </row>
    <row r="21" spans="1:8">
      <c r="A21">
        <v>5200000000000</v>
      </c>
      <c r="B21">
        <v>-0.64900000000000002</v>
      </c>
      <c r="C21">
        <v>-0.66100000000000003</v>
      </c>
      <c r="D21">
        <v>-0.66700000000000004</v>
      </c>
      <c r="E21">
        <v>0</v>
      </c>
      <c r="F21">
        <v>0</v>
      </c>
      <c r="G21">
        <v>-0.65500000000000003</v>
      </c>
      <c r="H21">
        <v>-1.5000000000000013E-2</v>
      </c>
    </row>
    <row r="22" spans="1:8">
      <c r="A22">
        <v>5300000000000</v>
      </c>
      <c r="B22">
        <v>-0.65100000000000002</v>
      </c>
      <c r="C22">
        <v>-0.65700000000000003</v>
      </c>
      <c r="D22">
        <v>-0.66900000000000004</v>
      </c>
      <c r="E22">
        <v>0</v>
      </c>
      <c r="F22">
        <v>0</v>
      </c>
      <c r="G22">
        <v>-0.65500000000000003</v>
      </c>
      <c r="H22">
        <v>-1.5000000000000013E-2</v>
      </c>
    </row>
    <row r="23" spans="1:8">
      <c r="A23">
        <v>5400000000000</v>
      </c>
      <c r="B23">
        <v>-0.65300000000000002</v>
      </c>
      <c r="C23">
        <v>-0.65900000000000003</v>
      </c>
      <c r="D23">
        <v>-0.67100000000000004</v>
      </c>
      <c r="E23">
        <v>0</v>
      </c>
      <c r="F23">
        <v>0</v>
      </c>
      <c r="G23">
        <v>-0.65500000000000003</v>
      </c>
      <c r="H23">
        <v>-1.5000000000000013E-2</v>
      </c>
    </row>
    <row r="25" spans="1:8">
      <c r="B25" t="s">
        <v>376</v>
      </c>
    </row>
    <row r="26" spans="1:8">
      <c r="A26" t="s">
        <v>235</v>
      </c>
      <c r="B26" t="s">
        <v>210</v>
      </c>
      <c r="C26" t="s">
        <v>439</v>
      </c>
    </row>
    <row r="27" spans="1:8">
      <c r="B27" t="s">
        <v>118</v>
      </c>
      <c r="E27" t="s">
        <v>226</v>
      </c>
      <c r="F27" t="s">
        <v>226</v>
      </c>
      <c r="G27" t="s">
        <v>226</v>
      </c>
      <c r="H27" t="s">
        <v>226</v>
      </c>
    </row>
    <row r="28" spans="1:8">
      <c r="A28" t="s">
        <v>119</v>
      </c>
      <c r="B28" t="s">
        <v>338</v>
      </c>
      <c r="C28" t="s">
        <v>339</v>
      </c>
      <c r="D28" t="s">
        <v>340</v>
      </c>
      <c r="E28" t="s">
        <v>292</v>
      </c>
      <c r="F28" t="s">
        <v>282</v>
      </c>
      <c r="G28" t="s">
        <v>265</v>
      </c>
      <c r="H28" t="s">
        <v>266</v>
      </c>
    </row>
    <row r="29" spans="1:8">
      <c r="A29">
        <v>5200000000000</v>
      </c>
      <c r="B29">
        <v>-0.64900000000000002</v>
      </c>
      <c r="C29">
        <v>0.1</v>
      </c>
      <c r="D29">
        <v>0.4</v>
      </c>
      <c r="E29">
        <v>0.35499999999999998</v>
      </c>
      <c r="F29">
        <v>0</v>
      </c>
      <c r="G29">
        <v>-0.79810000000000003</v>
      </c>
      <c r="H29">
        <v>0</v>
      </c>
    </row>
    <row r="30" spans="1:8">
      <c r="A30">
        <v>5300000000000</v>
      </c>
      <c r="B30">
        <v>-0.66100000000000003</v>
      </c>
      <c r="C30">
        <v>-0.66700000000000004</v>
      </c>
      <c r="D30">
        <v>0.5</v>
      </c>
      <c r="E30">
        <v>0.35499999999999998</v>
      </c>
      <c r="F30">
        <v>0</v>
      </c>
      <c r="G30">
        <v>-0.79810000000000003</v>
      </c>
      <c r="H30">
        <v>0</v>
      </c>
    </row>
    <row r="31" spans="1:8">
      <c r="A31">
        <v>5400000000000</v>
      </c>
      <c r="B31">
        <v>-0.66300000000000003</v>
      </c>
      <c r="C31">
        <v>-0.67100000000000004</v>
      </c>
      <c r="D31">
        <v>0.6</v>
      </c>
      <c r="E31">
        <v>0.35499999999999998</v>
      </c>
      <c r="F31">
        <v>0</v>
      </c>
      <c r="G31">
        <v>-0.79810000000000003</v>
      </c>
      <c r="H31">
        <v>0</v>
      </c>
    </row>
    <row r="33" spans="1:8">
      <c r="B33" t="s">
        <v>377</v>
      </c>
    </row>
    <row r="34" spans="1:8">
      <c r="A34" t="s">
        <v>235</v>
      </c>
      <c r="B34" t="s">
        <v>245</v>
      </c>
      <c r="C34" t="s">
        <v>437</v>
      </c>
    </row>
    <row r="35" spans="1:8">
      <c r="B35" t="s">
        <v>118</v>
      </c>
      <c r="E35" t="s">
        <v>226</v>
      </c>
      <c r="F35" t="s">
        <v>226</v>
      </c>
      <c r="G35" t="s">
        <v>226</v>
      </c>
      <c r="H35" t="s">
        <v>226</v>
      </c>
    </row>
    <row r="36" spans="1:8">
      <c r="A36" t="s">
        <v>119</v>
      </c>
      <c r="B36" t="s">
        <v>338</v>
      </c>
      <c r="C36" t="s">
        <v>339</v>
      </c>
      <c r="D36" t="s">
        <v>340</v>
      </c>
      <c r="E36" t="s">
        <v>292</v>
      </c>
      <c r="F36" t="s">
        <v>282</v>
      </c>
      <c r="G36" t="s">
        <v>265</v>
      </c>
      <c r="H36" t="s">
        <v>266</v>
      </c>
    </row>
    <row r="37" spans="1:8">
      <c r="A37">
        <v>5200000000000</v>
      </c>
      <c r="B37">
        <v>-0.64900000000000002</v>
      </c>
      <c r="C37">
        <v>0.1</v>
      </c>
      <c r="D37">
        <v>0.4</v>
      </c>
      <c r="E37">
        <v>0</v>
      </c>
      <c r="F37">
        <v>0</v>
      </c>
      <c r="G37">
        <v>-0.35499999999999998</v>
      </c>
      <c r="H37">
        <v>-9.5000000000000029E-2</v>
      </c>
    </row>
    <row r="38" spans="1:8">
      <c r="A38">
        <v>5300000000000</v>
      </c>
      <c r="B38">
        <v>-0.66100000000000003</v>
      </c>
      <c r="C38">
        <v>-0.66700000000000004</v>
      </c>
      <c r="D38">
        <v>0.5</v>
      </c>
      <c r="E38">
        <v>0</v>
      </c>
      <c r="F38">
        <v>0</v>
      </c>
      <c r="G38">
        <v>-0.35499999999999998</v>
      </c>
      <c r="H38">
        <v>-9.5000000000000029E-2</v>
      </c>
    </row>
    <row r="39" spans="1:8">
      <c r="A39">
        <v>5400000000000</v>
      </c>
      <c r="B39">
        <v>-0.66300000000000003</v>
      </c>
      <c r="C39">
        <v>-0.67100000000000004</v>
      </c>
      <c r="D39">
        <v>0.6</v>
      </c>
      <c r="E39">
        <v>0</v>
      </c>
      <c r="F39">
        <v>0</v>
      </c>
      <c r="G39">
        <v>-0.35499999999999998</v>
      </c>
      <c r="H39">
        <v>-9.5000000000000029E-2</v>
      </c>
    </row>
    <row r="41" spans="1:8">
      <c r="B41" t="s">
        <v>378</v>
      </c>
    </row>
    <row r="42" spans="1:8">
      <c r="A42" t="s">
        <v>235</v>
      </c>
      <c r="B42" t="s">
        <v>206</v>
      </c>
      <c r="C42" t="s">
        <v>435</v>
      </c>
    </row>
    <row r="43" spans="1:8">
      <c r="B43" t="s">
        <v>118</v>
      </c>
      <c r="E43" t="s">
        <v>226</v>
      </c>
      <c r="F43" t="s">
        <v>226</v>
      </c>
      <c r="G43" t="s">
        <v>226</v>
      </c>
      <c r="H43" t="s">
        <v>226</v>
      </c>
    </row>
    <row r="44" spans="1:8">
      <c r="A44" t="s">
        <v>119</v>
      </c>
      <c r="B44" t="s">
        <v>338</v>
      </c>
      <c r="C44" t="s">
        <v>339</v>
      </c>
      <c r="D44" t="s">
        <v>340</v>
      </c>
      <c r="E44" t="s">
        <v>292</v>
      </c>
      <c r="F44" t="s">
        <v>282</v>
      </c>
      <c r="G44" t="s">
        <v>265</v>
      </c>
      <c r="H44" t="s">
        <v>266</v>
      </c>
    </row>
    <row r="45" spans="1:8">
      <c r="A45">
        <v>5200000000000</v>
      </c>
      <c r="B45">
        <v>7.1599999999999997E-2</v>
      </c>
      <c r="C45">
        <v>7.2800000000000004E-2</v>
      </c>
      <c r="D45">
        <v>7.3400000000000007E-2</v>
      </c>
      <c r="E45">
        <v>7.1999999999999995E-2</v>
      </c>
      <c r="F45">
        <v>3.0000000000000027E-3</v>
      </c>
      <c r="G45">
        <v>0</v>
      </c>
      <c r="H45">
        <v>0</v>
      </c>
    </row>
    <row r="46" spans="1:8">
      <c r="A46">
        <v>5300000000000</v>
      </c>
      <c r="B46">
        <v>7.1800000000000003E-2</v>
      </c>
      <c r="C46">
        <v>7.2400000000000006E-2</v>
      </c>
      <c r="D46">
        <v>7.3600000000000096E-2</v>
      </c>
      <c r="E46">
        <v>7.1999999999999995E-2</v>
      </c>
      <c r="F46">
        <v>3.0000000000000027E-3</v>
      </c>
      <c r="G46">
        <v>0</v>
      </c>
      <c r="H46">
        <v>0</v>
      </c>
    </row>
    <row r="47" spans="1:8">
      <c r="A47">
        <v>5400000000000</v>
      </c>
      <c r="B47">
        <v>7.1999999999999995E-2</v>
      </c>
      <c r="C47">
        <v>7.2599999999999998E-2</v>
      </c>
      <c r="D47">
        <v>7.3800000000000102E-2</v>
      </c>
      <c r="E47">
        <v>7.1999999999999995E-2</v>
      </c>
      <c r="F47">
        <v>3.0000000000000027E-3</v>
      </c>
      <c r="G47">
        <v>0</v>
      </c>
      <c r="H47">
        <v>0</v>
      </c>
    </row>
    <row r="49" spans="1:8">
      <c r="B49" t="s">
        <v>379</v>
      </c>
    </row>
    <row r="50" spans="1:8">
      <c r="A50" t="s">
        <v>235</v>
      </c>
      <c r="B50" t="s">
        <v>205</v>
      </c>
      <c r="C50" t="s">
        <v>433</v>
      </c>
    </row>
    <row r="51" spans="1:8">
      <c r="B51" t="s">
        <v>118</v>
      </c>
      <c r="E51" t="s">
        <v>226</v>
      </c>
      <c r="F51" t="s">
        <v>226</v>
      </c>
      <c r="G51" t="s">
        <v>226</v>
      </c>
      <c r="H51" t="s">
        <v>226</v>
      </c>
    </row>
    <row r="52" spans="1:8">
      <c r="A52" t="s">
        <v>119</v>
      </c>
      <c r="B52" t="s">
        <v>338</v>
      </c>
      <c r="C52" t="s">
        <v>339</v>
      </c>
      <c r="D52" t="s">
        <v>340</v>
      </c>
      <c r="E52" t="s">
        <v>292</v>
      </c>
      <c r="F52" t="s">
        <v>282</v>
      </c>
      <c r="G52" t="s">
        <v>265</v>
      </c>
      <c r="H52" t="s">
        <v>266</v>
      </c>
    </row>
    <row r="53" spans="1:8">
      <c r="A53">
        <v>5200000000000</v>
      </c>
      <c r="B53">
        <v>-7.1599999999999997E-2</v>
      </c>
      <c r="C53">
        <v>-7.2800000000000004E-2</v>
      </c>
      <c r="D53">
        <v>-7.3400000000000007E-2</v>
      </c>
      <c r="E53">
        <v>0</v>
      </c>
      <c r="F53">
        <v>0</v>
      </c>
      <c r="G53">
        <v>-7.1999999999999995E-2</v>
      </c>
      <c r="H53">
        <v>0</v>
      </c>
    </row>
    <row r="54" spans="1:8">
      <c r="A54">
        <v>5300000000000</v>
      </c>
      <c r="B54">
        <v>-7.1800000000000003E-2</v>
      </c>
      <c r="C54">
        <v>-7.2400000000000006E-2</v>
      </c>
      <c r="D54">
        <v>-7.3600000000000096E-2</v>
      </c>
      <c r="E54">
        <v>0</v>
      </c>
      <c r="F54">
        <v>0</v>
      </c>
      <c r="G54">
        <v>-7.1999999999999995E-2</v>
      </c>
      <c r="H54">
        <v>0</v>
      </c>
    </row>
    <row r="55" spans="1:8">
      <c r="A55">
        <v>5400000000000</v>
      </c>
      <c r="B55">
        <v>-7.1999999999999995E-2</v>
      </c>
      <c r="C55">
        <v>-7.2599999999999998E-2</v>
      </c>
      <c r="D55">
        <v>-7.3800000000000102E-2</v>
      </c>
      <c r="E55">
        <v>0</v>
      </c>
      <c r="F55">
        <v>0</v>
      </c>
      <c r="G55">
        <v>-7.1999999999999995E-2</v>
      </c>
      <c r="H55">
        <v>0</v>
      </c>
    </row>
    <row r="57" spans="1:8">
      <c r="B57" t="s">
        <v>380</v>
      </c>
    </row>
    <row r="58" spans="1:8">
      <c r="A58" t="s">
        <v>235</v>
      </c>
      <c r="B58" t="s">
        <v>211</v>
      </c>
      <c r="C58" t="s">
        <v>431</v>
      </c>
    </row>
    <row r="59" spans="1:8">
      <c r="B59" t="s">
        <v>118</v>
      </c>
      <c r="E59" t="s">
        <v>226</v>
      </c>
      <c r="F59" t="s">
        <v>226</v>
      </c>
      <c r="G59" t="s">
        <v>226</v>
      </c>
      <c r="H59" t="s">
        <v>226</v>
      </c>
    </row>
    <row r="60" spans="1:8">
      <c r="A60" t="s">
        <v>119</v>
      </c>
      <c r="B60" t="s">
        <v>338</v>
      </c>
      <c r="C60" t="s">
        <v>339</v>
      </c>
      <c r="D60" t="s">
        <v>340</v>
      </c>
      <c r="E60" t="s">
        <v>292</v>
      </c>
      <c r="F60" t="s">
        <v>282</v>
      </c>
      <c r="G60" t="s">
        <v>265</v>
      </c>
      <c r="H60" t="s">
        <v>266</v>
      </c>
    </row>
    <row r="61" spans="1:8">
      <c r="A61">
        <v>5200000000000</v>
      </c>
      <c r="B61">
        <v>-7.1599999999999997E-2</v>
      </c>
      <c r="C61">
        <v>7.1599999999999997E-2</v>
      </c>
      <c r="D61">
        <v>7.22E-2</v>
      </c>
      <c r="E61">
        <v>3.5000000000000003E-2</v>
      </c>
      <c r="F61">
        <v>5.9999999999999984E-3</v>
      </c>
      <c r="G61">
        <v>0</v>
      </c>
      <c r="H61">
        <v>0</v>
      </c>
    </row>
    <row r="62" spans="1:8">
      <c r="A62">
        <v>5300000000000</v>
      </c>
      <c r="B62">
        <v>-7.1800000000000003E-2</v>
      </c>
      <c r="C62">
        <v>-7.2400000000000006E-2</v>
      </c>
      <c r="D62">
        <v>7.2400000000000006E-2</v>
      </c>
      <c r="E62">
        <v>3.5000000000000003E-2</v>
      </c>
      <c r="F62">
        <v>5.9999999999999984E-3</v>
      </c>
      <c r="G62">
        <v>0</v>
      </c>
      <c r="H62">
        <v>0</v>
      </c>
    </row>
    <row r="63" spans="1:8">
      <c r="A63">
        <v>5400000000000</v>
      </c>
      <c r="B63">
        <v>-7.1999999999999995E-2</v>
      </c>
      <c r="C63">
        <v>-7.2599999999999998E-2</v>
      </c>
      <c r="D63">
        <v>7.2599999999999998E-2</v>
      </c>
      <c r="E63">
        <v>3.5000000000000003E-2</v>
      </c>
      <c r="F63">
        <v>5.9999999999999984E-3</v>
      </c>
      <c r="G63">
        <v>0</v>
      </c>
      <c r="H63">
        <v>0</v>
      </c>
    </row>
    <row r="65" spans="1:8">
      <c r="B65" t="s">
        <v>381</v>
      </c>
    </row>
    <row r="66" spans="1:8">
      <c r="A66" t="s">
        <v>235</v>
      </c>
      <c r="B66" t="s">
        <v>247</v>
      </c>
      <c r="C66" t="s">
        <v>429</v>
      </c>
    </row>
    <row r="67" spans="1:8">
      <c r="B67" t="s">
        <v>118</v>
      </c>
      <c r="E67" t="s">
        <v>226</v>
      </c>
      <c r="F67" t="s">
        <v>226</v>
      </c>
      <c r="G67" t="s">
        <v>226</v>
      </c>
      <c r="H67" t="s">
        <v>226</v>
      </c>
    </row>
    <row r="68" spans="1:8">
      <c r="A68" t="s">
        <v>119</v>
      </c>
      <c r="B68" t="s">
        <v>338</v>
      </c>
      <c r="C68" t="s">
        <v>339</v>
      </c>
      <c r="D68" t="s">
        <v>340</v>
      </c>
      <c r="E68" t="s">
        <v>292</v>
      </c>
      <c r="F68" t="s">
        <v>282</v>
      </c>
      <c r="G68" t="s">
        <v>265</v>
      </c>
      <c r="H68" t="s">
        <v>266</v>
      </c>
    </row>
    <row r="69" spans="1:8">
      <c r="A69">
        <v>5200000000000</v>
      </c>
      <c r="B69">
        <v>-7.1599999999999997E-2</v>
      </c>
      <c r="C69">
        <v>7.1599999999999997E-2</v>
      </c>
      <c r="D69">
        <v>7.22E-2</v>
      </c>
      <c r="E69">
        <v>0</v>
      </c>
      <c r="F69">
        <v>0</v>
      </c>
      <c r="G69">
        <v>-3.5000000000000003E-2</v>
      </c>
      <c r="H69">
        <v>0</v>
      </c>
    </row>
    <row r="70" spans="1:8">
      <c r="A70">
        <v>5300000000000</v>
      </c>
      <c r="B70">
        <v>-7.1800000000000003E-2</v>
      </c>
      <c r="C70">
        <v>-7.2400000000000006E-2</v>
      </c>
      <c r="D70">
        <v>7.2400000000000006E-2</v>
      </c>
      <c r="E70">
        <v>0</v>
      </c>
      <c r="F70">
        <v>0</v>
      </c>
      <c r="G70">
        <v>-3.5000000000000003E-2</v>
      </c>
      <c r="H70">
        <v>0</v>
      </c>
    </row>
    <row r="71" spans="1:8">
      <c r="A71">
        <v>5400000000000</v>
      </c>
      <c r="B71">
        <v>-7.1999999999999995E-2</v>
      </c>
      <c r="C71">
        <v>-7.2599999999999998E-2</v>
      </c>
      <c r="D71">
        <v>7.2599999999999998E-2</v>
      </c>
      <c r="E71">
        <v>0</v>
      </c>
      <c r="F71">
        <v>0</v>
      </c>
      <c r="G71">
        <v>-3.5000000000000003E-2</v>
      </c>
      <c r="H71">
        <v>0</v>
      </c>
    </row>
    <row r="73" spans="1:8">
      <c r="B73" t="s">
        <v>382</v>
      </c>
    </row>
    <row r="74" spans="1:8">
      <c r="A74" t="s">
        <v>235</v>
      </c>
      <c r="B74" t="s">
        <v>212</v>
      </c>
      <c r="C74" t="s">
        <v>427</v>
      </c>
    </row>
    <row r="75" spans="1:8">
      <c r="B75" t="s">
        <v>118</v>
      </c>
      <c r="E75" t="s">
        <v>226</v>
      </c>
      <c r="F75" t="s">
        <v>226</v>
      </c>
      <c r="G75" t="s">
        <v>226</v>
      </c>
      <c r="H75" t="s">
        <v>226</v>
      </c>
    </row>
    <row r="76" spans="1:8">
      <c r="A76" t="s">
        <v>119</v>
      </c>
      <c r="B76" t="s">
        <v>338</v>
      </c>
      <c r="C76" t="s">
        <v>339</v>
      </c>
      <c r="D76" t="s">
        <v>340</v>
      </c>
      <c r="E76" t="s">
        <v>292</v>
      </c>
      <c r="F76" t="s">
        <v>282</v>
      </c>
      <c r="G76" t="s">
        <v>265</v>
      </c>
      <c r="H76" t="s">
        <v>266</v>
      </c>
    </row>
    <row r="77" spans="1:8">
      <c r="A77">
        <v>5200000000000</v>
      </c>
      <c r="B77">
        <v>0.23799999999999999</v>
      </c>
      <c r="C77">
        <v>0.24399999999999999</v>
      </c>
      <c r="D77">
        <v>0.247</v>
      </c>
      <c r="E77">
        <v>0.24099999999999999</v>
      </c>
      <c r="F77">
        <v>5.0000000000000044E-3</v>
      </c>
      <c r="G77">
        <v>6.4000000000000001E-2</v>
      </c>
      <c r="H77">
        <v>-0.01</v>
      </c>
    </row>
    <row r="78" spans="1:8">
      <c r="A78">
        <v>5300000000000</v>
      </c>
      <c r="B78">
        <v>0.23899999999999999</v>
      </c>
      <c r="C78">
        <v>0.24199999999999999</v>
      </c>
      <c r="D78">
        <v>0.248</v>
      </c>
      <c r="E78">
        <v>0.24099999999999999</v>
      </c>
      <c r="F78">
        <v>5.0000000000000044E-3</v>
      </c>
      <c r="G78">
        <v>6.4000000000000001E-2</v>
      </c>
      <c r="H78">
        <v>-0.01</v>
      </c>
    </row>
    <row r="79" spans="1:8">
      <c r="A79">
        <v>5400000000000</v>
      </c>
      <c r="B79">
        <v>0.24</v>
      </c>
      <c r="C79">
        <v>0.24299999999999999</v>
      </c>
      <c r="D79">
        <v>0.249</v>
      </c>
      <c r="E79">
        <v>0.24099999999999999</v>
      </c>
      <c r="F79">
        <v>5.0000000000000044E-3</v>
      </c>
      <c r="G79">
        <v>6.4000000000000001E-2</v>
      </c>
      <c r="H79">
        <v>-0.01</v>
      </c>
    </row>
    <row r="81" spans="1:8">
      <c r="B81" t="s">
        <v>383</v>
      </c>
    </row>
    <row r="82" spans="1:8">
      <c r="A82" t="s">
        <v>235</v>
      </c>
      <c r="B82" t="s">
        <v>214</v>
      </c>
      <c r="C82" t="s">
        <v>425</v>
      </c>
    </row>
    <row r="83" spans="1:8">
      <c r="B83" t="s">
        <v>118</v>
      </c>
      <c r="E83" t="s">
        <v>226</v>
      </c>
      <c r="F83" t="s">
        <v>226</v>
      </c>
      <c r="G83" t="s">
        <v>226</v>
      </c>
      <c r="H83" t="s">
        <v>226</v>
      </c>
    </row>
    <row r="84" spans="1:8">
      <c r="A84" t="s">
        <v>119</v>
      </c>
      <c r="B84" t="s">
        <v>338</v>
      </c>
      <c r="C84" t="s">
        <v>339</v>
      </c>
      <c r="D84" t="s">
        <v>340</v>
      </c>
      <c r="E84" t="s">
        <v>292</v>
      </c>
      <c r="F84" t="s">
        <v>282</v>
      </c>
      <c r="G84" t="s">
        <v>265</v>
      </c>
      <c r="H84" t="s">
        <v>266</v>
      </c>
    </row>
    <row r="85" spans="1:8">
      <c r="A85">
        <v>5200000000000</v>
      </c>
      <c r="B85">
        <v>-0.23799999999999999</v>
      </c>
      <c r="C85">
        <v>-0.24399999999999999</v>
      </c>
      <c r="D85">
        <v>-0.247</v>
      </c>
      <c r="E85">
        <v>-0.24</v>
      </c>
      <c r="F85">
        <v>-5.0000000000000044E-3</v>
      </c>
      <c r="G85">
        <v>-1.5000000000000013E-2</v>
      </c>
      <c r="H85">
        <v>0</v>
      </c>
    </row>
    <row r="86" spans="1:8">
      <c r="A86">
        <v>5300000000000</v>
      </c>
      <c r="B86">
        <v>-0.23899999999999999</v>
      </c>
      <c r="C86">
        <v>-0.24199999999999999</v>
      </c>
      <c r="D86">
        <v>-0.248</v>
      </c>
      <c r="E86">
        <v>-0.24</v>
      </c>
      <c r="F86">
        <v>-5.0000000000000044E-3</v>
      </c>
      <c r="G86">
        <v>-1.5000000000000013E-2</v>
      </c>
      <c r="H86">
        <v>0</v>
      </c>
    </row>
    <row r="87" spans="1:8">
      <c r="A87">
        <v>5400000000000</v>
      </c>
      <c r="B87">
        <v>-0.24</v>
      </c>
      <c r="C87">
        <v>-0.24299999999999999</v>
      </c>
      <c r="D87">
        <v>-0.249</v>
      </c>
      <c r="E87">
        <v>-0.24</v>
      </c>
      <c r="F87">
        <v>-5.0000000000000044E-3</v>
      </c>
      <c r="G87">
        <v>-1.5000000000000013E-2</v>
      </c>
      <c r="H87">
        <v>0</v>
      </c>
    </row>
    <row r="89" spans="1:8">
      <c r="B89" t="s">
        <v>384</v>
      </c>
    </row>
    <row r="90" spans="1:8">
      <c r="A90" t="s">
        <v>235</v>
      </c>
      <c r="B90" t="s">
        <v>215</v>
      </c>
      <c r="C90" t="s">
        <v>423</v>
      </c>
    </row>
    <row r="91" spans="1:8">
      <c r="B91" t="s">
        <v>118</v>
      </c>
      <c r="E91" t="s">
        <v>226</v>
      </c>
      <c r="F91" t="s">
        <v>226</v>
      </c>
      <c r="G91" t="s">
        <v>226</v>
      </c>
      <c r="H91" t="s">
        <v>226</v>
      </c>
    </row>
    <row r="92" spans="1:8">
      <c r="A92" t="s">
        <v>119</v>
      </c>
      <c r="B92" t="s">
        <v>338</v>
      </c>
      <c r="C92" t="s">
        <v>339</v>
      </c>
      <c r="D92" t="s">
        <v>340</v>
      </c>
      <c r="E92" t="s">
        <v>292</v>
      </c>
      <c r="F92" t="s">
        <v>282</v>
      </c>
      <c r="G92" t="s">
        <v>265</v>
      </c>
      <c r="H92" t="s">
        <v>266</v>
      </c>
    </row>
    <row r="93" spans="1:8">
      <c r="A93">
        <v>5200000000000</v>
      </c>
      <c r="B93">
        <v>-0.23799999999999999</v>
      </c>
      <c r="C93">
        <v>0.24399999999999999</v>
      </c>
      <c r="D93">
        <v>0.247</v>
      </c>
      <c r="E93">
        <v>-0.11</v>
      </c>
      <c r="F93">
        <v>-6.9999999999999993E-2</v>
      </c>
      <c r="G93">
        <v>-1.0000000000000009E-2</v>
      </c>
      <c r="H93">
        <v>0</v>
      </c>
    </row>
    <row r="94" spans="1:8">
      <c r="A94">
        <v>5300000000000</v>
      </c>
      <c r="B94">
        <v>-0.23899999999999999</v>
      </c>
      <c r="C94">
        <v>-0.24199999999999999</v>
      </c>
      <c r="D94">
        <v>0.248</v>
      </c>
      <c r="E94">
        <v>-0.11</v>
      </c>
      <c r="F94">
        <v>-6.9999999999999993E-2</v>
      </c>
      <c r="G94">
        <v>-1.0000000000000009E-2</v>
      </c>
      <c r="H94">
        <v>0</v>
      </c>
    </row>
    <row r="95" spans="1:8">
      <c r="A95">
        <v>5400000000000</v>
      </c>
      <c r="B95">
        <v>-0.24</v>
      </c>
      <c r="C95">
        <v>-0.24299999999999999</v>
      </c>
      <c r="D95">
        <v>0.249</v>
      </c>
      <c r="E95">
        <v>-0.11</v>
      </c>
      <c r="F95">
        <v>-6.9999999999999993E-2</v>
      </c>
      <c r="G95">
        <v>-1.0000000000000009E-2</v>
      </c>
      <c r="H95">
        <v>0</v>
      </c>
    </row>
    <row r="97" spans="1:8">
      <c r="B97" t="s">
        <v>385</v>
      </c>
    </row>
    <row r="98" spans="1:8">
      <c r="A98" t="s">
        <v>235</v>
      </c>
      <c r="B98" t="s">
        <v>253</v>
      </c>
      <c r="C98" t="s">
        <v>421</v>
      </c>
    </row>
    <row r="99" spans="1:8">
      <c r="B99" t="s">
        <v>118</v>
      </c>
      <c r="E99" t="s">
        <v>226</v>
      </c>
      <c r="F99" t="s">
        <v>226</v>
      </c>
      <c r="G99" t="s">
        <v>226</v>
      </c>
      <c r="H99" t="s">
        <v>226</v>
      </c>
    </row>
    <row r="100" spans="1:8">
      <c r="A100" t="s">
        <v>119</v>
      </c>
      <c r="B100" t="s">
        <v>338</v>
      </c>
      <c r="C100" t="s">
        <v>339</v>
      </c>
      <c r="D100" t="s">
        <v>340</v>
      </c>
      <c r="E100" t="s">
        <v>292</v>
      </c>
      <c r="F100" t="s">
        <v>282</v>
      </c>
      <c r="G100" t="s">
        <v>265</v>
      </c>
      <c r="H100" t="s">
        <v>266</v>
      </c>
    </row>
    <row r="101" spans="1:8">
      <c r="A101">
        <v>5200000000000</v>
      </c>
      <c r="B101">
        <v>-0.23799999999999999</v>
      </c>
      <c r="C101">
        <v>0.24399999999999999</v>
      </c>
      <c r="D101">
        <v>0.247</v>
      </c>
      <c r="E101">
        <v>0.11</v>
      </c>
      <c r="F101">
        <v>9.999999999999995E-3</v>
      </c>
      <c r="G101">
        <v>-0.18</v>
      </c>
      <c r="H101">
        <v>-1.0000000000000009E-2</v>
      </c>
    </row>
    <row r="102" spans="1:8">
      <c r="A102">
        <v>5300000000000</v>
      </c>
      <c r="B102">
        <v>-0.23899999999999999</v>
      </c>
      <c r="C102">
        <v>-0.24199999999999999</v>
      </c>
      <c r="D102">
        <v>0.248</v>
      </c>
      <c r="E102">
        <v>0.11</v>
      </c>
      <c r="F102">
        <v>9.999999999999995E-3</v>
      </c>
      <c r="G102">
        <v>-0.18</v>
      </c>
      <c r="H102">
        <v>-1.0000000000000009E-2</v>
      </c>
    </row>
    <row r="103" spans="1:8">
      <c r="A103">
        <v>5400000000000</v>
      </c>
      <c r="B103">
        <v>-0.24</v>
      </c>
      <c r="C103">
        <v>-0.24299999999999999</v>
      </c>
      <c r="D103">
        <v>0.249</v>
      </c>
      <c r="E103">
        <v>0.11</v>
      </c>
      <c r="F103">
        <v>9.999999999999995E-3</v>
      </c>
      <c r="G103">
        <v>-0.18</v>
      </c>
      <c r="H103">
        <v>-1.0000000000000009E-2</v>
      </c>
    </row>
    <row r="105" spans="1:8">
      <c r="B105" t="s">
        <v>386</v>
      </c>
    </row>
    <row r="106" spans="1:8">
      <c r="A106" t="s">
        <v>235</v>
      </c>
      <c r="B106" t="s">
        <v>257</v>
      </c>
      <c r="C106" t="s">
        <v>421</v>
      </c>
    </row>
    <row r="107" spans="1:8">
      <c r="B107" t="s">
        <v>118</v>
      </c>
      <c r="E107" t="s">
        <v>226</v>
      </c>
      <c r="F107" t="s">
        <v>226</v>
      </c>
      <c r="G107" t="s">
        <v>226</v>
      </c>
      <c r="H107" t="s">
        <v>226</v>
      </c>
    </row>
    <row r="108" spans="1:8">
      <c r="A108" t="s">
        <v>119</v>
      </c>
      <c r="B108" t="s">
        <v>338</v>
      </c>
      <c r="C108" t="s">
        <v>339</v>
      </c>
      <c r="D108" t="s">
        <v>340</v>
      </c>
      <c r="E108" t="s">
        <v>292</v>
      </c>
      <c r="F108" t="s">
        <v>282</v>
      </c>
      <c r="G108" t="s">
        <v>265</v>
      </c>
      <c r="H108" t="s">
        <v>266</v>
      </c>
    </row>
    <row r="109" spans="1:8">
      <c r="A109">
        <v>5200000000000</v>
      </c>
      <c r="B109">
        <v>-0.23799999999999999</v>
      </c>
      <c r="C109">
        <v>0.24399999999999999</v>
      </c>
      <c r="D109">
        <v>0.247</v>
      </c>
      <c r="E109">
        <v>0.05</v>
      </c>
      <c r="F109">
        <v>0.13</v>
      </c>
      <c r="G109">
        <v>1.0000000000000009E-2</v>
      </c>
      <c r="H109">
        <v>-0.03</v>
      </c>
    </row>
    <row r="110" spans="1:8">
      <c r="A110">
        <v>5300000000000</v>
      </c>
      <c r="B110">
        <v>-0.23899999999999999</v>
      </c>
      <c r="C110">
        <v>-0.24199999999999999</v>
      </c>
      <c r="D110">
        <v>0.248</v>
      </c>
      <c r="E110">
        <v>0.05</v>
      </c>
      <c r="F110">
        <v>0.13</v>
      </c>
      <c r="G110">
        <v>1.0000000000000009E-2</v>
      </c>
      <c r="H110">
        <v>-0.03</v>
      </c>
    </row>
    <row r="111" spans="1:8">
      <c r="A111">
        <v>5400000000000</v>
      </c>
      <c r="B111">
        <v>-0.24</v>
      </c>
      <c r="C111">
        <v>-0.24299999999999999</v>
      </c>
      <c r="D111">
        <v>0.249</v>
      </c>
      <c r="E111">
        <v>0.05</v>
      </c>
      <c r="F111">
        <v>0.13</v>
      </c>
      <c r="G111">
        <v>1.0000000000000009E-2</v>
      </c>
      <c r="H111">
        <v>-0.03</v>
      </c>
    </row>
    <row r="113" spans="1:4">
      <c r="B113" t="s">
        <v>371</v>
      </c>
    </row>
    <row r="114" spans="1:4">
      <c r="A114" t="s">
        <v>235</v>
      </c>
      <c r="B114" t="s">
        <v>203</v>
      </c>
      <c r="C114" t="s">
        <v>419</v>
      </c>
    </row>
    <row r="115" spans="1:4">
      <c r="B115" t="s">
        <v>118</v>
      </c>
    </row>
    <row r="116" spans="1:4">
      <c r="A116" t="s">
        <v>119</v>
      </c>
      <c r="B116" t="s">
        <v>338</v>
      </c>
      <c r="C116" t="s">
        <v>339</v>
      </c>
      <c r="D116" t="s">
        <v>340</v>
      </c>
    </row>
    <row r="117" spans="1:4">
      <c r="A117">
        <v>5200000000000</v>
      </c>
      <c r="B117">
        <v>2.33</v>
      </c>
      <c r="C117">
        <v>1.73</v>
      </c>
      <c r="D117">
        <v>1.43</v>
      </c>
    </row>
    <row r="118" spans="1:4">
      <c r="A118">
        <v>5300000000000</v>
      </c>
      <c r="B118">
        <v>2.23</v>
      </c>
      <c r="C118">
        <v>1.93</v>
      </c>
      <c r="D118">
        <v>1.33</v>
      </c>
    </row>
    <row r="119" spans="1:4">
      <c r="A119">
        <v>5400000000000</v>
      </c>
      <c r="B119">
        <v>2.13</v>
      </c>
      <c r="C119">
        <v>1.83</v>
      </c>
      <c r="D119">
        <v>1.23</v>
      </c>
    </row>
    <row r="121" spans="1:4">
      <c r="B121" t="s">
        <v>371</v>
      </c>
    </row>
    <row r="122" spans="1:4">
      <c r="A122" t="s">
        <v>235</v>
      </c>
      <c r="B122" t="s">
        <v>191</v>
      </c>
      <c r="C122" t="s">
        <v>417</v>
      </c>
    </row>
    <row r="123" spans="1:4">
      <c r="B123" t="s">
        <v>118</v>
      </c>
    </row>
    <row r="124" spans="1:4">
      <c r="A124" t="s">
        <v>119</v>
      </c>
      <c r="B124" t="s">
        <v>338</v>
      </c>
      <c r="C124" t="s">
        <v>339</v>
      </c>
      <c r="D124" t="s">
        <v>340</v>
      </c>
    </row>
    <row r="125" spans="1:4">
      <c r="A125">
        <v>5200000000000</v>
      </c>
      <c r="B125">
        <v>-27</v>
      </c>
      <c r="C125">
        <v>-27</v>
      </c>
      <c r="D125">
        <v>-27</v>
      </c>
    </row>
    <row r="126" spans="1:4">
      <c r="A126">
        <v>5300000000000</v>
      </c>
      <c r="B126">
        <v>-27</v>
      </c>
      <c r="C126">
        <v>-27</v>
      </c>
      <c r="D126">
        <v>-27</v>
      </c>
    </row>
    <row r="127" spans="1:4">
      <c r="A127">
        <v>5400000000000</v>
      </c>
      <c r="B127">
        <v>-27</v>
      </c>
      <c r="C127">
        <v>-27</v>
      </c>
      <c r="D127">
        <v>-27</v>
      </c>
    </row>
    <row r="129" spans="1:5">
      <c r="B129" t="s">
        <v>387</v>
      </c>
    </row>
    <row r="130" spans="1:5">
      <c r="A130" t="s">
        <v>235</v>
      </c>
      <c r="B130" t="s">
        <v>294</v>
      </c>
      <c r="C130" t="s">
        <v>415</v>
      </c>
    </row>
    <row r="131" spans="1:5">
      <c r="B131" t="s">
        <v>118</v>
      </c>
      <c r="E131" t="s">
        <v>226</v>
      </c>
    </row>
    <row r="132" spans="1:5">
      <c r="A132" t="s">
        <v>119</v>
      </c>
      <c r="B132" t="s">
        <v>338</v>
      </c>
      <c r="C132" t="s">
        <v>339</v>
      </c>
      <c r="D132" t="s">
        <v>340</v>
      </c>
      <c r="E132" t="s">
        <v>308</v>
      </c>
    </row>
    <row r="133" spans="1:5">
      <c r="A133">
        <v>5200000000000</v>
      </c>
      <c r="B133">
        <v>2.33</v>
      </c>
      <c r="C133">
        <v>1.73</v>
      </c>
      <c r="D133">
        <v>1.43</v>
      </c>
      <c r="E133">
        <v>1.8</v>
      </c>
    </row>
    <row r="134" spans="1:5">
      <c r="A134">
        <v>5300000000000</v>
      </c>
      <c r="B134">
        <v>2.23</v>
      </c>
      <c r="C134">
        <v>1.93</v>
      </c>
      <c r="D134">
        <v>1.33</v>
      </c>
      <c r="E134">
        <v>1.8</v>
      </c>
    </row>
    <row r="135" spans="1:5">
      <c r="A135">
        <v>5400000000000</v>
      </c>
      <c r="B135">
        <v>2.13</v>
      </c>
      <c r="C135">
        <v>1.83</v>
      </c>
      <c r="D135">
        <v>1.23</v>
      </c>
      <c r="E135">
        <v>1.8</v>
      </c>
    </row>
    <row r="137" spans="1:5">
      <c r="B137" t="s">
        <v>388</v>
      </c>
    </row>
    <row r="138" spans="1:5">
      <c r="A138" t="s">
        <v>235</v>
      </c>
      <c r="B138" t="s">
        <v>83</v>
      </c>
      <c r="C138" t="s">
        <v>413</v>
      </c>
    </row>
    <row r="139" spans="1:5">
      <c r="B139" t="s">
        <v>118</v>
      </c>
      <c r="E139" t="s">
        <v>226</v>
      </c>
    </row>
    <row r="140" spans="1:5">
      <c r="A140" t="s">
        <v>119</v>
      </c>
      <c r="B140" t="s">
        <v>338</v>
      </c>
      <c r="C140" t="s">
        <v>339</v>
      </c>
      <c r="D140" t="s">
        <v>340</v>
      </c>
      <c r="E140" t="s">
        <v>308</v>
      </c>
    </row>
    <row r="141" spans="1:5">
      <c r="A141">
        <v>5200000000000</v>
      </c>
      <c r="B141">
        <v>1.0999999999999999E-2</v>
      </c>
      <c r="C141">
        <v>3.5000000000000003E-2</v>
      </c>
      <c r="D141">
        <v>4.7E-2</v>
      </c>
      <c r="E141">
        <v>5.1000000000000004E-2</v>
      </c>
    </row>
    <row r="142" spans="1:5">
      <c r="A142">
        <v>5300000000000</v>
      </c>
      <c r="B142">
        <v>1.4999999999999999E-2</v>
      </c>
      <c r="C142">
        <v>2.7E-2</v>
      </c>
      <c r="D142">
        <v>5.1000000000000004E-2</v>
      </c>
      <c r="E142">
        <v>5.1000000000000004E-2</v>
      </c>
    </row>
    <row r="143" spans="1:5">
      <c r="A143">
        <v>5400000000000</v>
      </c>
      <c r="B143">
        <v>0.09</v>
      </c>
      <c r="C143">
        <v>3.1E-2</v>
      </c>
      <c r="D143">
        <v>5.5E-2</v>
      </c>
      <c r="E143">
        <v>5.1000000000000004E-2</v>
      </c>
    </row>
  </sheetData>
  <sortState xmlns:xlrd2="http://schemas.microsoft.com/office/spreadsheetml/2017/richdata2" ref="A141:D143">
    <sortCondition ref="A140"/>
  </sortState>
  <phoneticPr fontId="1"/>
  <hyperlinks>
    <hyperlink ref="A4" location="散布図!$J$13" display="Top1 :01_TGon Extract1" xr:uid="{94C186A9-3D46-4CE5-91C4-BD87AD505523}"/>
    <hyperlink ref="B4" location="散布図!$T$13" display="Top2 :01_TGon Extract3" xr:uid="{B95A52CF-BF5F-42E7-8DD1-8906415F39BC}"/>
    <hyperlink ref="C4" location="散布図!$AD$13" display="Top3 :01_TGon Extract4" xr:uid="{9B740604-AF09-441B-8E81-DD46CADDBEF7}"/>
    <hyperlink ref="D4" location="散布図!$AN$13" display="Top4 :01_TGon Extract5" xr:uid="{ED01075B-08BA-4754-958F-E82AC27C9E05}"/>
    <hyperlink ref="E4" location="散布図!$AX$13" display="Bottom1 :01_TGon Extract6" xr:uid="{CD09F75C-E20A-45CD-965A-6ABAFDFD591A}"/>
    <hyperlink ref="F4" location="散布図!$BH$13" display="Bottom2 :01_TGon Extract8" xr:uid="{F45E73CA-93A5-4ECB-9835-316430F6B766}"/>
    <hyperlink ref="G4" location="散布図!$BR$13" display="Bottom3 :01_TGon Extract9" xr:uid="{B3091FE9-C414-4B9D-B88D-FAB8839C3C04}"/>
    <hyperlink ref="H4" location="散布図!$CB$13" display="Bottom4 :01_TGon Extract10" xr:uid="{1AF68E65-A544-41FC-AFDF-9C78044C8596}"/>
    <hyperlink ref="I4" location="散布図!$CL$13" display="Middle1 :01_TGon Extract11" xr:uid="{E4736610-F403-4AE2-9709-5EB46A83FD5A}"/>
    <hyperlink ref="J4" location="散布図!$CV$13" display="Middle2 :01_TGon Extract12" xr:uid="{653F28DE-1FC9-4CDB-8A80-4E375F6161ED}"/>
    <hyperlink ref="K4" location="散布図!$J$28" display="Middle3 :01_TGon Extract13" xr:uid="{D9C961A6-F2D9-4CCB-9E2E-D2F0AD79F213}"/>
    <hyperlink ref="L4" location="散布図!$T$28" display="Middle4 :01_TGon Extract14" xr:uid="{51AC1278-3F9A-460C-AFBD-91FCE381540A}"/>
    <hyperlink ref="M4" location="散布図!$AD$28" display="Middle5 :01_TGon Extract14" xr:uid="{99335BC3-8355-4712-9946-3702D6CBB54D}"/>
    <hyperlink ref="N4" location="散布図!$AN$28" display="TEST01 :01_TGon Extract15" xr:uid="{C0578D58-AF56-4947-8F56-F13E6BA4297D}"/>
    <hyperlink ref="O4" location="散布図!$AX$28" display="TEST02 :01_TGon Extract16" xr:uid="{6BA69094-EB3C-42E2-BB57-63C62EA75BF8}"/>
    <hyperlink ref="P4" location="散布図!$BH$28" display="TEST_A :02_TGoff Extract17" xr:uid="{A8D17A64-65FD-421F-8577-9C4F54CF9B32}"/>
    <hyperlink ref="Q4" location="散布図!$BR$28" display="SRpot :01_TGoff Extract19" xr:uid="{39ACAD05-9FBF-4314-8D2D-AE4A24516434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27EA-C814-44DF-A575-4AEBE4DEBEE5}">
  <sheetPr codeName="Sheet11">
    <tabColor rgb="FFFFFF00"/>
  </sheetPr>
  <dimension ref="A1:H137"/>
  <sheetViews>
    <sheetView workbookViewId="0"/>
  </sheetViews>
  <sheetFormatPr defaultRowHeight="18.75"/>
  <sheetData>
    <row r="1" spans="1:8">
      <c r="A1" t="s">
        <v>117</v>
      </c>
    </row>
    <row r="3" spans="1:8">
      <c r="B3" t="s">
        <v>311</v>
      </c>
    </row>
    <row r="4" spans="1:8">
      <c r="A4" t="s">
        <v>235</v>
      </c>
      <c r="B4" t="s">
        <v>207</v>
      </c>
      <c r="C4" t="s">
        <v>291</v>
      </c>
    </row>
    <row r="5" spans="1:8">
      <c r="B5" t="s">
        <v>118</v>
      </c>
      <c r="E5" t="s">
        <v>226</v>
      </c>
      <c r="F5" t="s">
        <v>226</v>
      </c>
      <c r="G5" t="s">
        <v>226</v>
      </c>
      <c r="H5" t="s">
        <v>226</v>
      </c>
    </row>
    <row r="6" spans="1:8">
      <c r="A6" t="s">
        <v>119</v>
      </c>
      <c r="B6" t="s">
        <v>232</v>
      </c>
      <c r="C6" t="s">
        <v>233</v>
      </c>
      <c r="D6" t="s">
        <v>234</v>
      </c>
      <c r="E6" t="s">
        <v>292</v>
      </c>
      <c r="F6" t="s">
        <v>282</v>
      </c>
      <c r="G6" t="s">
        <v>265</v>
      </c>
      <c r="H6" t="s">
        <v>266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312</v>
      </c>
    </row>
    <row r="12" spans="1:8">
      <c r="A12" t="s">
        <v>235</v>
      </c>
      <c r="B12" t="s">
        <v>209</v>
      </c>
      <c r="C12" t="s">
        <v>307</v>
      </c>
    </row>
    <row r="13" spans="1:8">
      <c r="B13" t="s">
        <v>118</v>
      </c>
      <c r="E13" t="s">
        <v>226</v>
      </c>
      <c r="F13" t="s">
        <v>226</v>
      </c>
      <c r="G13" t="s">
        <v>226</v>
      </c>
      <c r="H13" t="s">
        <v>226</v>
      </c>
    </row>
    <row r="14" spans="1:8">
      <c r="A14" t="s">
        <v>119</v>
      </c>
      <c r="B14" t="s">
        <v>232</v>
      </c>
      <c r="C14" t="s">
        <v>233</v>
      </c>
      <c r="D14" t="s">
        <v>234</v>
      </c>
      <c r="E14" t="s">
        <v>292</v>
      </c>
      <c r="F14" t="s">
        <v>282</v>
      </c>
      <c r="G14" t="s">
        <v>265</v>
      </c>
      <c r="H14" t="s">
        <v>266</v>
      </c>
    </row>
    <row r="15" spans="1:8">
      <c r="A15">
        <v>5200000000000</v>
      </c>
      <c r="B15">
        <v>-0.64900000000000002</v>
      </c>
      <c r="C15">
        <v>-0.66100000000000003</v>
      </c>
      <c r="D15">
        <v>-0.66700000000000004</v>
      </c>
      <c r="E15">
        <v>0</v>
      </c>
      <c r="F15">
        <v>0</v>
      </c>
      <c r="G15">
        <v>-0.65500000000000003</v>
      </c>
      <c r="H15">
        <v>-1.8199999999999994E-2</v>
      </c>
    </row>
    <row r="16" spans="1:8">
      <c r="A16">
        <v>5300000000000</v>
      </c>
      <c r="B16">
        <v>-0.65100000000000002</v>
      </c>
      <c r="C16">
        <v>-0.65700000000000003</v>
      </c>
      <c r="D16">
        <v>-0.66900000000000004</v>
      </c>
      <c r="E16">
        <v>0</v>
      </c>
      <c r="F16">
        <v>0</v>
      </c>
      <c r="G16">
        <v>-0.65500000000000003</v>
      </c>
      <c r="H16">
        <v>-1.8199999999999994E-2</v>
      </c>
    </row>
    <row r="17" spans="1:8">
      <c r="A17">
        <v>5400000000000</v>
      </c>
      <c r="B17">
        <v>-0.65300000000000002</v>
      </c>
      <c r="C17">
        <v>-0.65900000000000003</v>
      </c>
      <c r="D17">
        <v>-0.67100000000000004</v>
      </c>
      <c r="E17">
        <v>0</v>
      </c>
      <c r="F17">
        <v>0</v>
      </c>
      <c r="G17">
        <v>-0.65500000000000003</v>
      </c>
      <c r="H17">
        <v>-1.8199999999999994E-2</v>
      </c>
    </row>
    <row r="19" spans="1:8">
      <c r="B19" t="s">
        <v>313</v>
      </c>
    </row>
    <row r="20" spans="1:8">
      <c r="A20" t="s">
        <v>235</v>
      </c>
      <c r="B20" t="s">
        <v>210</v>
      </c>
      <c r="C20" t="s">
        <v>306</v>
      </c>
    </row>
    <row r="21" spans="1:8">
      <c r="B21" t="s">
        <v>118</v>
      </c>
      <c r="E21" t="s">
        <v>226</v>
      </c>
      <c r="F21" t="s">
        <v>226</v>
      </c>
      <c r="G21" t="s">
        <v>226</v>
      </c>
      <c r="H21" t="s">
        <v>226</v>
      </c>
    </row>
    <row r="22" spans="1:8">
      <c r="A22" t="s">
        <v>119</v>
      </c>
      <c r="B22" t="s">
        <v>232</v>
      </c>
      <c r="C22" t="s">
        <v>233</v>
      </c>
      <c r="D22" t="s">
        <v>234</v>
      </c>
      <c r="E22" t="s">
        <v>292</v>
      </c>
      <c r="F22" t="s">
        <v>282</v>
      </c>
      <c r="G22" t="s">
        <v>265</v>
      </c>
      <c r="H22" t="s">
        <v>266</v>
      </c>
    </row>
    <row r="23" spans="1:8">
      <c r="A23">
        <v>5200000000000</v>
      </c>
      <c r="B23">
        <v>-0.64900000000000002</v>
      </c>
      <c r="C23">
        <v>0.1</v>
      </c>
      <c r="D23">
        <v>0.4</v>
      </c>
      <c r="E23">
        <v>0.35499999999999998</v>
      </c>
      <c r="F23">
        <v>0</v>
      </c>
      <c r="G23">
        <v>-0.79810000000000003</v>
      </c>
      <c r="H23">
        <v>0</v>
      </c>
    </row>
    <row r="24" spans="1:8">
      <c r="A24">
        <v>5300000000000</v>
      </c>
      <c r="B24">
        <v>-0.66100000000000003</v>
      </c>
      <c r="C24">
        <v>-0.66700000000000004</v>
      </c>
      <c r="D24">
        <v>0.5</v>
      </c>
      <c r="E24">
        <v>0.35499999999999998</v>
      </c>
      <c r="F24">
        <v>0</v>
      </c>
      <c r="G24">
        <v>-0.79810000000000003</v>
      </c>
      <c r="H24">
        <v>0</v>
      </c>
    </row>
    <row r="25" spans="1:8">
      <c r="A25">
        <v>5400000000000</v>
      </c>
      <c r="B25">
        <v>-0.66300000000000003</v>
      </c>
      <c r="C25">
        <v>-0.67100000000000004</v>
      </c>
      <c r="D25">
        <v>0.6</v>
      </c>
      <c r="E25">
        <v>0.35499999999999998</v>
      </c>
      <c r="F25">
        <v>0</v>
      </c>
      <c r="G25">
        <v>-0.79810000000000003</v>
      </c>
      <c r="H25">
        <v>0</v>
      </c>
    </row>
    <row r="27" spans="1:8">
      <c r="B27" t="s">
        <v>314</v>
      </c>
    </row>
    <row r="28" spans="1:8">
      <c r="A28" t="s">
        <v>235</v>
      </c>
      <c r="B28" t="s">
        <v>245</v>
      </c>
      <c r="C28" t="s">
        <v>305</v>
      </c>
    </row>
    <row r="29" spans="1:8">
      <c r="B29" t="s">
        <v>118</v>
      </c>
      <c r="E29" t="s">
        <v>226</v>
      </c>
      <c r="F29" t="s">
        <v>226</v>
      </c>
      <c r="G29" t="s">
        <v>226</v>
      </c>
      <c r="H29" t="s">
        <v>226</v>
      </c>
    </row>
    <row r="30" spans="1:8">
      <c r="A30" t="s">
        <v>119</v>
      </c>
      <c r="B30" t="s">
        <v>232</v>
      </c>
      <c r="C30" t="s">
        <v>233</v>
      </c>
      <c r="D30" t="s">
        <v>234</v>
      </c>
      <c r="E30" t="s">
        <v>292</v>
      </c>
      <c r="F30" t="s">
        <v>282</v>
      </c>
      <c r="G30" t="s">
        <v>265</v>
      </c>
      <c r="H30" t="s">
        <v>266</v>
      </c>
    </row>
    <row r="31" spans="1:8">
      <c r="A31">
        <v>5200000000000</v>
      </c>
      <c r="B31">
        <v>-0.64900000000000002</v>
      </c>
      <c r="C31">
        <v>0.1</v>
      </c>
      <c r="D31">
        <v>0.4</v>
      </c>
      <c r="E31">
        <v>0</v>
      </c>
      <c r="F31">
        <v>0</v>
      </c>
      <c r="G31">
        <v>-0.35499999999999998</v>
      </c>
      <c r="H31">
        <v>-0.44310000000000005</v>
      </c>
    </row>
    <row r="32" spans="1:8">
      <c r="A32">
        <v>5300000000000</v>
      </c>
      <c r="B32">
        <v>-0.66100000000000003</v>
      </c>
      <c r="C32">
        <v>-0.66700000000000004</v>
      </c>
      <c r="D32">
        <v>0.5</v>
      </c>
      <c r="E32">
        <v>0</v>
      </c>
      <c r="F32">
        <v>0</v>
      </c>
      <c r="G32">
        <v>-0.35499999999999998</v>
      </c>
      <c r="H32">
        <v>-0.44310000000000005</v>
      </c>
    </row>
    <row r="33" spans="1:8">
      <c r="A33">
        <v>5400000000000</v>
      </c>
      <c r="B33">
        <v>-0.66300000000000003</v>
      </c>
      <c r="C33">
        <v>-0.67100000000000004</v>
      </c>
      <c r="D33">
        <v>0.6</v>
      </c>
      <c r="E33">
        <v>0</v>
      </c>
      <c r="F33">
        <v>0</v>
      </c>
      <c r="G33">
        <v>-0.35499999999999998</v>
      </c>
      <c r="H33">
        <v>-0.44310000000000005</v>
      </c>
    </row>
    <row r="35" spans="1:8">
      <c r="B35" t="s">
        <v>315</v>
      </c>
    </row>
    <row r="36" spans="1:8">
      <c r="A36" t="s">
        <v>235</v>
      </c>
      <c r="B36" t="s">
        <v>206</v>
      </c>
      <c r="C36" t="s">
        <v>290</v>
      </c>
    </row>
    <row r="37" spans="1:8">
      <c r="B37" t="s">
        <v>118</v>
      </c>
      <c r="E37" t="s">
        <v>226</v>
      </c>
      <c r="F37" t="s">
        <v>226</v>
      </c>
      <c r="G37" t="s">
        <v>226</v>
      </c>
      <c r="H37" t="s">
        <v>226</v>
      </c>
    </row>
    <row r="38" spans="1:8">
      <c r="A38" t="s">
        <v>119</v>
      </c>
      <c r="B38" t="s">
        <v>232</v>
      </c>
      <c r="C38" t="s">
        <v>233</v>
      </c>
      <c r="D38" t="s">
        <v>234</v>
      </c>
      <c r="E38" t="s">
        <v>292</v>
      </c>
      <c r="F38" t="s">
        <v>282</v>
      </c>
      <c r="G38" t="s">
        <v>265</v>
      </c>
      <c r="H38" t="s">
        <v>266</v>
      </c>
    </row>
    <row r="39" spans="1:8">
      <c r="A39">
        <v>5200000000000</v>
      </c>
      <c r="B39">
        <v>7.1599999999999997E-2</v>
      </c>
      <c r="C39">
        <v>7.2800000000000004E-2</v>
      </c>
      <c r="D39">
        <v>7.3400000000000007E-2</v>
      </c>
      <c r="E39">
        <v>7.1999999999999995E-2</v>
      </c>
      <c r="F39">
        <v>2.0200000000001189E-3</v>
      </c>
      <c r="G39">
        <v>0</v>
      </c>
      <c r="H39">
        <v>0</v>
      </c>
    </row>
    <row r="40" spans="1:8">
      <c r="A40">
        <v>5300000000000</v>
      </c>
      <c r="B40">
        <v>7.1800000000000003E-2</v>
      </c>
      <c r="C40">
        <v>7.2400000000000006E-2</v>
      </c>
      <c r="D40">
        <v>7.3600000000000096E-2</v>
      </c>
      <c r="E40">
        <v>7.1999999999999995E-2</v>
      </c>
      <c r="F40">
        <v>2.0200000000001189E-3</v>
      </c>
      <c r="G40">
        <v>0</v>
      </c>
      <c r="H40">
        <v>0</v>
      </c>
    </row>
    <row r="41" spans="1:8">
      <c r="A41">
        <v>5400000000000</v>
      </c>
      <c r="B41">
        <v>7.1999999999999995E-2</v>
      </c>
      <c r="C41">
        <v>7.2599999999999998E-2</v>
      </c>
      <c r="D41">
        <v>7.3800000000000102E-2</v>
      </c>
      <c r="E41">
        <v>7.1999999999999995E-2</v>
      </c>
      <c r="F41">
        <v>2.0200000000001189E-3</v>
      </c>
      <c r="G41">
        <v>0</v>
      </c>
      <c r="H41">
        <v>0</v>
      </c>
    </row>
    <row r="43" spans="1:8">
      <c r="B43" t="s">
        <v>316</v>
      </c>
    </row>
    <row r="44" spans="1:8">
      <c r="A44" t="s">
        <v>235</v>
      </c>
      <c r="B44" t="s">
        <v>205</v>
      </c>
      <c r="C44" t="s">
        <v>304</v>
      </c>
    </row>
    <row r="45" spans="1:8">
      <c r="B45" t="s">
        <v>118</v>
      </c>
      <c r="E45" t="s">
        <v>226</v>
      </c>
      <c r="F45" t="s">
        <v>226</v>
      </c>
      <c r="G45" t="s">
        <v>226</v>
      </c>
      <c r="H45" t="s">
        <v>226</v>
      </c>
    </row>
    <row r="46" spans="1:8">
      <c r="A46" t="s">
        <v>119</v>
      </c>
      <c r="B46" t="s">
        <v>232</v>
      </c>
      <c r="C46" t="s">
        <v>233</v>
      </c>
      <c r="D46" t="s">
        <v>234</v>
      </c>
      <c r="E46" t="s">
        <v>292</v>
      </c>
      <c r="F46" t="s">
        <v>282</v>
      </c>
      <c r="G46" t="s">
        <v>265</v>
      </c>
      <c r="H46" t="s">
        <v>266</v>
      </c>
    </row>
    <row r="47" spans="1:8">
      <c r="A47">
        <v>5200000000000</v>
      </c>
      <c r="B47">
        <v>-7.1599999999999997E-2</v>
      </c>
      <c r="C47">
        <v>-7.2800000000000004E-2</v>
      </c>
      <c r="D47">
        <v>-7.3400000000000007E-2</v>
      </c>
      <c r="E47">
        <v>0</v>
      </c>
      <c r="F47">
        <v>0</v>
      </c>
      <c r="G47">
        <v>-7.1999999999999995E-2</v>
      </c>
      <c r="H47">
        <v>0</v>
      </c>
    </row>
    <row r="48" spans="1:8">
      <c r="A48">
        <v>5300000000000</v>
      </c>
      <c r="B48">
        <v>-7.1800000000000003E-2</v>
      </c>
      <c r="C48">
        <v>-7.2400000000000006E-2</v>
      </c>
      <c r="D48">
        <v>-7.3600000000000096E-2</v>
      </c>
      <c r="E48">
        <v>0</v>
      </c>
      <c r="F48">
        <v>0</v>
      </c>
      <c r="G48">
        <v>-7.1999999999999995E-2</v>
      </c>
      <c r="H48">
        <v>0</v>
      </c>
    </row>
    <row r="49" spans="1:8">
      <c r="A49">
        <v>5400000000000</v>
      </c>
      <c r="B49">
        <v>-7.1999999999999995E-2</v>
      </c>
      <c r="C49">
        <v>-7.2599999999999998E-2</v>
      </c>
      <c r="D49">
        <v>-7.3800000000000102E-2</v>
      </c>
      <c r="E49">
        <v>0</v>
      </c>
      <c r="F49">
        <v>0</v>
      </c>
      <c r="G49">
        <v>-7.1999999999999995E-2</v>
      </c>
      <c r="H49">
        <v>0</v>
      </c>
    </row>
    <row r="51" spans="1:8">
      <c r="B51" t="s">
        <v>317</v>
      </c>
    </row>
    <row r="52" spans="1:8">
      <c r="A52" t="s">
        <v>235</v>
      </c>
      <c r="B52" t="s">
        <v>211</v>
      </c>
      <c r="C52" t="s">
        <v>303</v>
      </c>
    </row>
    <row r="53" spans="1:8">
      <c r="B53" t="s">
        <v>118</v>
      </c>
      <c r="E53" t="s">
        <v>226</v>
      </c>
      <c r="F53" t="s">
        <v>226</v>
      </c>
      <c r="G53" t="s">
        <v>226</v>
      </c>
      <c r="H53" t="s">
        <v>226</v>
      </c>
    </row>
    <row r="54" spans="1:8">
      <c r="A54" t="s">
        <v>119</v>
      </c>
      <c r="B54" t="s">
        <v>232</v>
      </c>
      <c r="C54" t="s">
        <v>233</v>
      </c>
      <c r="D54" t="s">
        <v>234</v>
      </c>
      <c r="E54" t="s">
        <v>292</v>
      </c>
      <c r="F54" t="s">
        <v>282</v>
      </c>
      <c r="G54" t="s">
        <v>265</v>
      </c>
      <c r="H54" t="s">
        <v>266</v>
      </c>
    </row>
    <row r="55" spans="1:8">
      <c r="A55">
        <v>5200000000000</v>
      </c>
      <c r="B55">
        <v>-7.1599999999999997E-2</v>
      </c>
      <c r="C55">
        <v>7.1599999999999997E-2</v>
      </c>
      <c r="D55">
        <v>7.22E-2</v>
      </c>
      <c r="E55">
        <v>3.5000000000000003E-2</v>
      </c>
      <c r="F55">
        <v>5.212E-2</v>
      </c>
      <c r="G55">
        <v>0</v>
      </c>
      <c r="H55">
        <v>0</v>
      </c>
    </row>
    <row r="56" spans="1:8">
      <c r="A56">
        <v>5300000000000</v>
      </c>
      <c r="B56">
        <v>-7.1800000000000003E-2</v>
      </c>
      <c r="C56">
        <v>-7.2400000000000006E-2</v>
      </c>
      <c r="D56">
        <v>7.2400000000000006E-2</v>
      </c>
      <c r="E56">
        <v>3.5000000000000003E-2</v>
      </c>
      <c r="F56">
        <v>5.212E-2</v>
      </c>
      <c r="G56">
        <v>0</v>
      </c>
      <c r="H56">
        <v>0</v>
      </c>
    </row>
    <row r="57" spans="1:8">
      <c r="A57">
        <v>5400000000000</v>
      </c>
      <c r="B57">
        <v>-7.1999999999999995E-2</v>
      </c>
      <c r="C57">
        <v>-7.2599999999999998E-2</v>
      </c>
      <c r="D57">
        <v>7.2599999999999998E-2</v>
      </c>
      <c r="E57">
        <v>3.5000000000000003E-2</v>
      </c>
      <c r="F57">
        <v>5.212E-2</v>
      </c>
      <c r="G57">
        <v>0</v>
      </c>
      <c r="H57">
        <v>0</v>
      </c>
    </row>
    <row r="59" spans="1:8">
      <c r="B59" t="s">
        <v>318</v>
      </c>
    </row>
    <row r="60" spans="1:8">
      <c r="A60" t="s">
        <v>235</v>
      </c>
      <c r="B60" t="s">
        <v>247</v>
      </c>
      <c r="C60" t="s">
        <v>302</v>
      </c>
    </row>
    <row r="61" spans="1:8">
      <c r="B61" t="s">
        <v>118</v>
      </c>
      <c r="E61" t="s">
        <v>226</v>
      </c>
      <c r="F61" t="s">
        <v>226</v>
      </c>
      <c r="G61" t="s">
        <v>226</v>
      </c>
      <c r="H61" t="s">
        <v>226</v>
      </c>
    </row>
    <row r="62" spans="1:8">
      <c r="A62" t="s">
        <v>119</v>
      </c>
      <c r="B62" t="s">
        <v>232</v>
      </c>
      <c r="C62" t="s">
        <v>233</v>
      </c>
      <c r="D62" t="s">
        <v>234</v>
      </c>
      <c r="E62" t="s">
        <v>292</v>
      </c>
      <c r="F62" t="s">
        <v>282</v>
      </c>
      <c r="G62" t="s">
        <v>265</v>
      </c>
      <c r="H62" t="s">
        <v>266</v>
      </c>
    </row>
    <row r="63" spans="1:8">
      <c r="A63">
        <v>5200000000000</v>
      </c>
      <c r="B63">
        <v>-7.1599999999999997E-2</v>
      </c>
      <c r="C63">
        <v>7.1599999999999997E-2</v>
      </c>
      <c r="D63">
        <v>7.22E-2</v>
      </c>
      <c r="E63">
        <v>8.7120000000000003E-2</v>
      </c>
      <c r="F63">
        <v>0</v>
      </c>
      <c r="G63">
        <v>-3.5000000000000003E-2</v>
      </c>
      <c r="H63">
        <v>0</v>
      </c>
    </row>
    <row r="64" spans="1:8">
      <c r="A64">
        <v>5300000000000</v>
      </c>
      <c r="B64">
        <v>-7.1800000000000003E-2</v>
      </c>
      <c r="C64">
        <v>-7.2400000000000006E-2</v>
      </c>
      <c r="D64">
        <v>7.2400000000000006E-2</v>
      </c>
      <c r="E64">
        <v>8.7120000000000003E-2</v>
      </c>
      <c r="F64">
        <v>0</v>
      </c>
      <c r="G64">
        <v>-3.5000000000000003E-2</v>
      </c>
      <c r="H64">
        <v>0</v>
      </c>
    </row>
    <row r="65" spans="1:8">
      <c r="A65">
        <v>5400000000000</v>
      </c>
      <c r="B65">
        <v>-7.1999999999999995E-2</v>
      </c>
      <c r="C65">
        <v>-7.2599999999999998E-2</v>
      </c>
      <c r="D65">
        <v>7.2599999999999998E-2</v>
      </c>
      <c r="E65">
        <v>8.7120000000000003E-2</v>
      </c>
      <c r="F65">
        <v>0</v>
      </c>
      <c r="G65">
        <v>-3.5000000000000003E-2</v>
      </c>
      <c r="H65">
        <v>0</v>
      </c>
    </row>
    <row r="67" spans="1:8">
      <c r="B67" t="s">
        <v>319</v>
      </c>
    </row>
    <row r="68" spans="1:8">
      <c r="A68" t="s">
        <v>235</v>
      </c>
      <c r="B68" t="s">
        <v>212</v>
      </c>
      <c r="C68" t="s">
        <v>289</v>
      </c>
    </row>
    <row r="69" spans="1:8">
      <c r="B69" t="s">
        <v>118</v>
      </c>
      <c r="E69" t="s">
        <v>226</v>
      </c>
      <c r="F69" t="s">
        <v>226</v>
      </c>
      <c r="G69" t="s">
        <v>226</v>
      </c>
      <c r="H69" t="s">
        <v>226</v>
      </c>
    </row>
    <row r="70" spans="1:8">
      <c r="A70" t="s">
        <v>119</v>
      </c>
      <c r="B70" t="s">
        <v>232</v>
      </c>
      <c r="C70" t="s">
        <v>233</v>
      </c>
      <c r="D70" t="s">
        <v>234</v>
      </c>
      <c r="E70" t="s">
        <v>292</v>
      </c>
      <c r="F70" t="s">
        <v>282</v>
      </c>
      <c r="G70" t="s">
        <v>265</v>
      </c>
      <c r="H70" t="s">
        <v>266</v>
      </c>
    </row>
    <row r="71" spans="1:8">
      <c r="A71">
        <v>5200000000000</v>
      </c>
      <c r="B71">
        <v>0.23799999999999999</v>
      </c>
      <c r="C71">
        <v>0.24399999999999999</v>
      </c>
      <c r="D71">
        <v>0.247</v>
      </c>
      <c r="E71">
        <v>0.24099999999999999</v>
      </c>
      <c r="F71">
        <v>5.0000000000000044E-3</v>
      </c>
      <c r="G71">
        <v>4.0999999999999925E-3</v>
      </c>
      <c r="H71">
        <v>0</v>
      </c>
    </row>
    <row r="72" spans="1:8">
      <c r="A72">
        <v>5300000000000</v>
      </c>
      <c r="B72">
        <v>0.23899999999999999</v>
      </c>
      <c r="C72">
        <v>0.24199999999999999</v>
      </c>
      <c r="D72">
        <v>0.248</v>
      </c>
      <c r="E72">
        <v>0.24099999999999999</v>
      </c>
      <c r="F72">
        <v>5.0000000000000044E-3</v>
      </c>
      <c r="G72">
        <v>4.0999999999999925E-3</v>
      </c>
      <c r="H72">
        <v>0</v>
      </c>
    </row>
    <row r="73" spans="1:8">
      <c r="A73">
        <v>5400000000000</v>
      </c>
      <c r="B73">
        <v>0.24</v>
      </c>
      <c r="C73">
        <v>0.24299999999999999</v>
      </c>
      <c r="D73">
        <v>0.249</v>
      </c>
      <c r="E73">
        <v>0.24099999999999999</v>
      </c>
      <c r="F73">
        <v>5.0000000000000044E-3</v>
      </c>
      <c r="G73">
        <v>4.0999999999999925E-3</v>
      </c>
      <c r="H73">
        <v>0</v>
      </c>
    </row>
    <row r="75" spans="1:8">
      <c r="B75" t="s">
        <v>320</v>
      </c>
    </row>
    <row r="76" spans="1:8">
      <c r="A76" t="s">
        <v>235</v>
      </c>
      <c r="B76" t="s">
        <v>214</v>
      </c>
      <c r="C76" t="s">
        <v>301</v>
      </c>
    </row>
    <row r="77" spans="1:8">
      <c r="B77" t="s">
        <v>118</v>
      </c>
      <c r="E77" t="s">
        <v>226</v>
      </c>
      <c r="F77" t="s">
        <v>226</v>
      </c>
      <c r="G77" t="s">
        <v>226</v>
      </c>
      <c r="H77" t="s">
        <v>226</v>
      </c>
    </row>
    <row r="78" spans="1:8">
      <c r="A78" t="s">
        <v>119</v>
      </c>
      <c r="B78" t="s">
        <v>232</v>
      </c>
      <c r="C78" t="s">
        <v>233</v>
      </c>
      <c r="D78" t="s">
        <v>234</v>
      </c>
      <c r="E78" t="s">
        <v>292</v>
      </c>
      <c r="F78" t="s">
        <v>282</v>
      </c>
      <c r="G78" t="s">
        <v>265</v>
      </c>
      <c r="H78" t="s">
        <v>266</v>
      </c>
    </row>
    <row r="79" spans="1:8">
      <c r="A79">
        <v>5200000000000</v>
      </c>
      <c r="B79">
        <v>-0.23799999999999999</v>
      </c>
      <c r="C79">
        <v>-0.24399999999999999</v>
      </c>
      <c r="D79">
        <v>-0.247</v>
      </c>
      <c r="E79">
        <v>-0.24</v>
      </c>
      <c r="F79">
        <v>-5.0000000000000044E-3</v>
      </c>
      <c r="G79">
        <v>-5.0999999999999934E-3</v>
      </c>
      <c r="H79">
        <v>0</v>
      </c>
    </row>
    <row r="80" spans="1:8">
      <c r="A80">
        <v>5300000000000</v>
      </c>
      <c r="B80">
        <v>-0.23899999999999999</v>
      </c>
      <c r="C80">
        <v>-0.24199999999999999</v>
      </c>
      <c r="D80">
        <v>-0.248</v>
      </c>
      <c r="E80">
        <v>-0.24</v>
      </c>
      <c r="F80">
        <v>-5.0000000000000044E-3</v>
      </c>
      <c r="G80">
        <v>-5.0999999999999934E-3</v>
      </c>
      <c r="H80">
        <v>0</v>
      </c>
    </row>
    <row r="81" spans="1:8">
      <c r="A81">
        <v>5400000000000</v>
      </c>
      <c r="B81">
        <v>-0.24</v>
      </c>
      <c r="C81">
        <v>-0.24299999999999999</v>
      </c>
      <c r="D81">
        <v>-0.249</v>
      </c>
      <c r="E81">
        <v>-0.24</v>
      </c>
      <c r="F81">
        <v>-5.0000000000000044E-3</v>
      </c>
      <c r="G81">
        <v>-5.0999999999999934E-3</v>
      </c>
      <c r="H81">
        <v>0</v>
      </c>
    </row>
    <row r="83" spans="1:8">
      <c r="B83" t="s">
        <v>321</v>
      </c>
    </row>
    <row r="84" spans="1:8">
      <c r="A84" t="s">
        <v>235</v>
      </c>
      <c r="B84" t="s">
        <v>215</v>
      </c>
      <c r="C84" t="s">
        <v>300</v>
      </c>
    </row>
    <row r="85" spans="1:8">
      <c r="B85" t="s">
        <v>118</v>
      </c>
      <c r="E85" t="s">
        <v>226</v>
      </c>
      <c r="F85" t="s">
        <v>226</v>
      </c>
      <c r="G85" t="s">
        <v>226</v>
      </c>
      <c r="H85" t="s">
        <v>226</v>
      </c>
    </row>
    <row r="86" spans="1:8">
      <c r="A86" t="s">
        <v>119</v>
      </c>
      <c r="B86" t="s">
        <v>232</v>
      </c>
      <c r="C86" t="s">
        <v>233</v>
      </c>
      <c r="D86" t="s">
        <v>234</v>
      </c>
      <c r="E86" t="s">
        <v>292</v>
      </c>
      <c r="F86" t="s">
        <v>282</v>
      </c>
      <c r="G86" t="s">
        <v>265</v>
      </c>
      <c r="H86" t="s">
        <v>266</v>
      </c>
    </row>
    <row r="87" spans="1:8">
      <c r="A87">
        <v>5200000000000</v>
      </c>
      <c r="B87">
        <v>-0.23799999999999999</v>
      </c>
      <c r="C87">
        <v>0.24399999999999999</v>
      </c>
      <c r="D87">
        <v>0.247</v>
      </c>
      <c r="E87">
        <v>0.29820000000000002</v>
      </c>
      <c r="F87">
        <v>-0.11</v>
      </c>
      <c r="G87">
        <v>-6.9999999999999993E-2</v>
      </c>
      <c r="H87">
        <v>-0.11220000000000002</v>
      </c>
    </row>
    <row r="88" spans="1:8">
      <c r="A88">
        <v>5300000000000</v>
      </c>
      <c r="B88">
        <v>-0.23899999999999999</v>
      </c>
      <c r="C88">
        <v>-0.24199999999999999</v>
      </c>
      <c r="D88">
        <v>0.248</v>
      </c>
      <c r="E88">
        <v>0.29820000000000002</v>
      </c>
      <c r="F88">
        <v>-0.11</v>
      </c>
      <c r="G88">
        <v>-6.9999999999999993E-2</v>
      </c>
      <c r="H88">
        <v>-0.11220000000000002</v>
      </c>
    </row>
    <row r="89" spans="1:8">
      <c r="A89">
        <v>5400000000000</v>
      </c>
      <c r="B89">
        <v>-0.24</v>
      </c>
      <c r="C89">
        <v>-0.24299999999999999</v>
      </c>
      <c r="D89">
        <v>0.249</v>
      </c>
      <c r="E89">
        <v>0.29820000000000002</v>
      </c>
      <c r="F89">
        <v>-0.11</v>
      </c>
      <c r="G89">
        <v>-6.9999999999999993E-2</v>
      </c>
      <c r="H89">
        <v>-0.11220000000000002</v>
      </c>
    </row>
    <row r="91" spans="1:8">
      <c r="B91" t="s">
        <v>322</v>
      </c>
    </row>
    <row r="92" spans="1:8">
      <c r="A92" t="s">
        <v>235</v>
      </c>
      <c r="B92" t="s">
        <v>253</v>
      </c>
      <c r="C92" t="s">
        <v>299</v>
      </c>
    </row>
    <row r="93" spans="1:8">
      <c r="B93" t="s">
        <v>118</v>
      </c>
      <c r="E93" t="s">
        <v>226</v>
      </c>
      <c r="F93" t="s">
        <v>226</v>
      </c>
      <c r="G93" t="s">
        <v>226</v>
      </c>
      <c r="H93" t="s">
        <v>226</v>
      </c>
    </row>
    <row r="94" spans="1:8">
      <c r="A94" t="s">
        <v>119</v>
      </c>
      <c r="B94" t="s">
        <v>232</v>
      </c>
      <c r="C94" t="s">
        <v>233</v>
      </c>
      <c r="D94" t="s">
        <v>234</v>
      </c>
      <c r="E94" t="s">
        <v>292</v>
      </c>
      <c r="F94" t="s">
        <v>282</v>
      </c>
      <c r="G94" t="s">
        <v>265</v>
      </c>
      <c r="H94" t="s">
        <v>266</v>
      </c>
    </row>
    <row r="95" spans="1:8">
      <c r="A95">
        <v>5200000000000</v>
      </c>
      <c r="B95">
        <v>-0.23799999999999999</v>
      </c>
      <c r="C95">
        <v>0.24399999999999999</v>
      </c>
      <c r="D95">
        <v>0.247</v>
      </c>
      <c r="E95">
        <v>0.11</v>
      </c>
      <c r="F95">
        <v>0.18820000000000003</v>
      </c>
      <c r="G95">
        <v>-0.18</v>
      </c>
      <c r="H95">
        <v>-0.11220000000000002</v>
      </c>
    </row>
    <row r="96" spans="1:8">
      <c r="A96">
        <v>5300000000000</v>
      </c>
      <c r="B96">
        <v>-0.23899999999999999</v>
      </c>
      <c r="C96">
        <v>-0.24199999999999999</v>
      </c>
      <c r="D96">
        <v>0.248</v>
      </c>
      <c r="E96">
        <v>0.11</v>
      </c>
      <c r="F96">
        <v>0.18820000000000003</v>
      </c>
      <c r="G96">
        <v>-0.18</v>
      </c>
      <c r="H96">
        <v>-0.11220000000000002</v>
      </c>
    </row>
    <row r="97" spans="1:8">
      <c r="A97">
        <v>5400000000000</v>
      </c>
      <c r="B97">
        <v>-0.24</v>
      </c>
      <c r="C97">
        <v>-0.24299999999999999</v>
      </c>
      <c r="D97">
        <v>0.249</v>
      </c>
      <c r="E97">
        <v>0.11</v>
      </c>
      <c r="F97">
        <v>0.18820000000000003</v>
      </c>
      <c r="G97">
        <v>-0.18</v>
      </c>
      <c r="H97">
        <v>-0.11220000000000002</v>
      </c>
    </row>
    <row r="99" spans="1:8">
      <c r="B99" t="s">
        <v>323</v>
      </c>
    </row>
    <row r="100" spans="1:8">
      <c r="A100" t="s">
        <v>235</v>
      </c>
      <c r="B100" t="s">
        <v>257</v>
      </c>
      <c r="C100" t="s">
        <v>299</v>
      </c>
    </row>
    <row r="101" spans="1:8">
      <c r="B101" t="s">
        <v>118</v>
      </c>
      <c r="E101" t="s">
        <v>226</v>
      </c>
      <c r="F101" t="s">
        <v>226</v>
      </c>
      <c r="G101" t="s">
        <v>226</v>
      </c>
      <c r="H101" t="s">
        <v>226</v>
      </c>
    </row>
    <row r="102" spans="1:8">
      <c r="A102" t="s">
        <v>119</v>
      </c>
      <c r="B102" t="s">
        <v>232</v>
      </c>
      <c r="C102" t="s">
        <v>233</v>
      </c>
      <c r="D102" t="s">
        <v>234</v>
      </c>
      <c r="E102" t="s">
        <v>292</v>
      </c>
      <c r="F102" t="s">
        <v>282</v>
      </c>
      <c r="G102" t="s">
        <v>265</v>
      </c>
      <c r="H102" t="s">
        <v>266</v>
      </c>
    </row>
    <row r="103" spans="1:8">
      <c r="A103">
        <v>5200000000000</v>
      </c>
      <c r="B103">
        <v>-0.23799999999999999</v>
      </c>
      <c r="C103">
        <v>0.24399999999999999</v>
      </c>
      <c r="D103">
        <v>0.247</v>
      </c>
      <c r="E103">
        <v>0.05</v>
      </c>
      <c r="F103">
        <v>0.13</v>
      </c>
      <c r="G103">
        <v>0.11820000000000003</v>
      </c>
      <c r="H103">
        <v>-0.29220000000000002</v>
      </c>
    </row>
    <row r="104" spans="1:8">
      <c r="A104">
        <v>5300000000000</v>
      </c>
      <c r="B104">
        <v>-0.23899999999999999</v>
      </c>
      <c r="C104">
        <v>-0.24199999999999999</v>
      </c>
      <c r="D104">
        <v>0.248</v>
      </c>
      <c r="E104">
        <v>0.05</v>
      </c>
      <c r="F104">
        <v>0.13</v>
      </c>
      <c r="G104">
        <v>0.11820000000000003</v>
      </c>
      <c r="H104">
        <v>-0.29220000000000002</v>
      </c>
    </row>
    <row r="105" spans="1:8">
      <c r="A105">
        <v>5400000000000</v>
      </c>
      <c r="B105">
        <v>-0.24</v>
      </c>
      <c r="C105">
        <v>-0.24299999999999999</v>
      </c>
      <c r="D105">
        <v>0.249</v>
      </c>
      <c r="E105">
        <v>0.05</v>
      </c>
      <c r="F105">
        <v>0.13</v>
      </c>
      <c r="G105">
        <v>0.11820000000000003</v>
      </c>
      <c r="H105">
        <v>-0.29220000000000002</v>
      </c>
    </row>
    <row r="107" spans="1:8">
      <c r="B107" t="s">
        <v>309</v>
      </c>
    </row>
    <row r="108" spans="1:8">
      <c r="A108" t="s">
        <v>235</v>
      </c>
      <c r="B108" t="s">
        <v>203</v>
      </c>
      <c r="C108" t="s">
        <v>298</v>
      </c>
    </row>
    <row r="109" spans="1:8">
      <c r="B109" t="s">
        <v>118</v>
      </c>
    </row>
    <row r="110" spans="1:8">
      <c r="A110" t="s">
        <v>119</v>
      </c>
      <c r="B110" t="s">
        <v>232</v>
      </c>
      <c r="C110" t="s">
        <v>233</v>
      </c>
      <c r="D110" t="s">
        <v>234</v>
      </c>
    </row>
    <row r="111" spans="1:8">
      <c r="A111">
        <v>5200000000000</v>
      </c>
      <c r="B111">
        <v>2.33</v>
      </c>
      <c r="C111">
        <v>1.73</v>
      </c>
      <c r="D111">
        <v>1.43</v>
      </c>
    </row>
    <row r="112" spans="1:8">
      <c r="A112">
        <v>5300000000000</v>
      </c>
      <c r="B112">
        <v>2.23</v>
      </c>
      <c r="C112">
        <v>1.93</v>
      </c>
      <c r="D112">
        <v>1.33</v>
      </c>
    </row>
    <row r="113" spans="1:5">
      <c r="A113">
        <v>5400000000000</v>
      </c>
      <c r="B113">
        <v>2.13</v>
      </c>
      <c r="C113">
        <v>1.83</v>
      </c>
      <c r="D113">
        <v>1.23</v>
      </c>
    </row>
    <row r="115" spans="1:5">
      <c r="B115" t="s">
        <v>309</v>
      </c>
    </row>
    <row r="116" spans="1:5">
      <c r="A116" t="s">
        <v>235</v>
      </c>
      <c r="B116" t="s">
        <v>191</v>
      </c>
      <c r="C116" t="s">
        <v>297</v>
      </c>
    </row>
    <row r="117" spans="1:5">
      <c r="B117" t="s">
        <v>118</v>
      </c>
    </row>
    <row r="118" spans="1:5">
      <c r="A118" t="s">
        <v>119</v>
      </c>
      <c r="B118" t="s">
        <v>232</v>
      </c>
      <c r="C118" t="s">
        <v>233</v>
      </c>
      <c r="D118" t="s">
        <v>234</v>
      </c>
    </row>
    <row r="119" spans="1:5">
      <c r="A119">
        <v>5200000000000</v>
      </c>
      <c r="B119">
        <v>-27</v>
      </c>
      <c r="C119">
        <v>-27</v>
      </c>
      <c r="D119">
        <v>-27</v>
      </c>
    </row>
    <row r="120" spans="1:5">
      <c r="A120">
        <v>5300000000000</v>
      </c>
      <c r="B120">
        <v>-27</v>
      </c>
      <c r="C120">
        <v>-27</v>
      </c>
      <c r="D120">
        <v>-27</v>
      </c>
    </row>
    <row r="121" spans="1:5">
      <c r="A121">
        <v>5400000000000</v>
      </c>
      <c r="B121">
        <v>-27</v>
      </c>
      <c r="C121">
        <v>-27</v>
      </c>
      <c r="D121">
        <v>-27</v>
      </c>
    </row>
    <row r="123" spans="1:5">
      <c r="B123" t="s">
        <v>310</v>
      </c>
    </row>
    <row r="124" spans="1:5">
      <c r="A124" t="s">
        <v>235</v>
      </c>
      <c r="B124" t="s">
        <v>294</v>
      </c>
      <c r="C124" t="s">
        <v>296</v>
      </c>
    </row>
    <row r="125" spans="1:5">
      <c r="B125" t="s">
        <v>118</v>
      </c>
      <c r="E125" t="s">
        <v>226</v>
      </c>
    </row>
    <row r="126" spans="1:5">
      <c r="A126" t="s">
        <v>119</v>
      </c>
      <c r="B126" t="s">
        <v>232</v>
      </c>
      <c r="C126" t="s">
        <v>233</v>
      </c>
      <c r="D126" t="s">
        <v>234</v>
      </c>
      <c r="E126" t="s">
        <v>308</v>
      </c>
    </row>
    <row r="127" spans="1:5">
      <c r="A127">
        <v>5200000000000</v>
      </c>
      <c r="B127">
        <v>2.33</v>
      </c>
      <c r="C127">
        <v>1.73</v>
      </c>
      <c r="D127">
        <v>1.43</v>
      </c>
      <c r="E127">
        <v>1.8</v>
      </c>
    </row>
    <row r="128" spans="1:5">
      <c r="A128">
        <v>5300000000000</v>
      </c>
      <c r="B128">
        <v>2.23</v>
      </c>
      <c r="C128">
        <v>1.93</v>
      </c>
      <c r="D128">
        <v>1.33</v>
      </c>
      <c r="E128">
        <v>1.8</v>
      </c>
    </row>
    <row r="129" spans="1:5">
      <c r="A129">
        <v>5400000000000</v>
      </c>
      <c r="B129">
        <v>2.13</v>
      </c>
      <c r="C129">
        <v>1.83</v>
      </c>
      <c r="D129">
        <v>1.23</v>
      </c>
      <c r="E129">
        <v>1.8</v>
      </c>
    </row>
    <row r="131" spans="1:5">
      <c r="B131" t="s">
        <v>324</v>
      </c>
    </row>
    <row r="132" spans="1:5">
      <c r="A132" t="s">
        <v>235</v>
      </c>
      <c r="B132" t="s">
        <v>83</v>
      </c>
      <c r="C132" t="s">
        <v>295</v>
      </c>
    </row>
    <row r="133" spans="1:5">
      <c r="B133" t="s">
        <v>118</v>
      </c>
      <c r="E133" t="s">
        <v>226</v>
      </c>
    </row>
    <row r="134" spans="1:5">
      <c r="A134" t="s">
        <v>119</v>
      </c>
      <c r="B134" t="s">
        <v>232</v>
      </c>
      <c r="C134" t="s">
        <v>233</v>
      </c>
      <c r="D134" t="s">
        <v>234</v>
      </c>
      <c r="E134" t="s">
        <v>308</v>
      </c>
    </row>
    <row r="135" spans="1:5">
      <c r="A135">
        <v>5200000000000</v>
      </c>
      <c r="B135">
        <v>1.1000000000000001E-3</v>
      </c>
      <c r="C135">
        <v>3.5000000000000003E-2</v>
      </c>
      <c r="D135">
        <v>4.7E-2</v>
      </c>
      <c r="E135">
        <v>2.41</v>
      </c>
    </row>
    <row r="136" spans="1:5">
      <c r="A136">
        <v>5300000000000</v>
      </c>
      <c r="B136">
        <v>1.5E-3</v>
      </c>
      <c r="C136">
        <v>2.7E-2</v>
      </c>
      <c r="D136">
        <v>5.1000000000000004E-2</v>
      </c>
      <c r="E136">
        <v>2.41</v>
      </c>
    </row>
    <row r="137" spans="1:5">
      <c r="A137">
        <v>5400000000000</v>
      </c>
      <c r="B137">
        <v>8.9999999999999993E-3</v>
      </c>
      <c r="C137">
        <v>3.1E-2</v>
      </c>
      <c r="D137">
        <v>5.5E-2</v>
      </c>
      <c r="E137">
        <v>2.41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activeCell="C21" sqref="C21"/>
    </sheetView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112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workbookViewId="0"/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127</v>
      </c>
      <c r="V1" t="s">
        <v>165</v>
      </c>
      <c r="W1" t="s">
        <v>158</v>
      </c>
      <c r="X1" t="s">
        <v>159</v>
      </c>
    </row>
    <row r="2" spans="1:26">
      <c r="A2" s="2" t="s">
        <v>121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155</v>
      </c>
      <c r="T2" t="s">
        <v>156</v>
      </c>
    </row>
    <row r="3" spans="1:26">
      <c r="A3" s="2" t="s">
        <v>122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123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162</v>
      </c>
    </row>
    <row r="5" spans="1:26">
      <c r="A5" s="2" t="s">
        <v>124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163</v>
      </c>
    </row>
    <row r="6" spans="1:26">
      <c r="A6" s="2" t="s">
        <v>125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164</v>
      </c>
    </row>
    <row r="7" spans="1:26">
      <c r="A7" s="2" t="s">
        <v>126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152</v>
      </c>
      <c r="T27" t="s">
        <v>160</v>
      </c>
    </row>
    <row r="28" spans="5:20">
      <c r="L28" t="s">
        <v>153</v>
      </c>
      <c r="T28" t="s">
        <v>167</v>
      </c>
    </row>
    <row r="29" spans="5:20">
      <c r="L29" t="s">
        <v>157</v>
      </c>
    </row>
    <row r="30" spans="5:20">
      <c r="L30" t="s">
        <v>154</v>
      </c>
    </row>
    <row r="31" spans="5:20">
      <c r="L31" t="s">
        <v>161</v>
      </c>
    </row>
    <row r="32" spans="5:20">
      <c r="L32" t="s">
        <v>166</v>
      </c>
    </row>
    <row r="34" spans="1:16">
      <c r="E34" t="s">
        <v>168</v>
      </c>
      <c r="K34" s="32"/>
      <c r="L34" s="32"/>
      <c r="M34" s="32"/>
      <c r="N34" s="32"/>
      <c r="O34" s="32"/>
      <c r="P34" s="32"/>
    </row>
    <row r="35" spans="1:16">
      <c r="E35" t="s">
        <v>169</v>
      </c>
      <c r="K35" s="33"/>
      <c r="L35" s="33"/>
      <c r="M35" s="33"/>
      <c r="N35" s="33"/>
      <c r="O35" s="33"/>
      <c r="P35" s="33"/>
    </row>
    <row r="36" spans="1:16">
      <c r="E36" t="s">
        <v>170</v>
      </c>
      <c r="K36" s="36"/>
      <c r="L36" s="36"/>
      <c r="M36" s="36"/>
      <c r="N36" s="36"/>
      <c r="O36" s="36"/>
      <c r="P36" s="36"/>
    </row>
    <row r="37" spans="1:16">
      <c r="E37" t="s">
        <v>171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242</v>
      </c>
    </row>
    <row r="44" spans="1:16">
      <c r="A44" t="s">
        <v>180</v>
      </c>
      <c r="B44" t="s">
        <v>114</v>
      </c>
    </row>
    <row r="45" spans="1:16">
      <c r="A45" t="s">
        <v>181</v>
      </c>
      <c r="B45" t="s">
        <v>202</v>
      </c>
    </row>
    <row r="46" spans="1:16">
      <c r="A46" t="s">
        <v>183</v>
      </c>
      <c r="B46" t="s">
        <v>184</v>
      </c>
      <c r="C46" t="s">
        <v>226</v>
      </c>
      <c r="D46" t="s">
        <v>226</v>
      </c>
    </row>
    <row r="47" spans="1:16">
      <c r="A47" t="s">
        <v>182</v>
      </c>
      <c r="B47" t="s">
        <v>207</v>
      </c>
      <c r="C47" t="s">
        <v>240</v>
      </c>
      <c r="D47" t="s">
        <v>241</v>
      </c>
      <c r="E47" t="s">
        <v>238</v>
      </c>
      <c r="F47" t="s">
        <v>239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FEE4-2A36-4808-8172-C099D6AFB01A}">
  <sheetPr codeName="Sheet33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F3E57-1B8A-4E57-B5A0-1E60A17F9D9C}">
  <sheetPr codeName="Sheet34"/>
  <dimension ref="A1:R16"/>
  <sheetViews>
    <sheetView workbookViewId="0">
      <selection sqref="A1:H13"/>
    </sheetView>
  </sheetViews>
  <sheetFormatPr defaultRowHeight="18.75"/>
  <sheetData>
    <row r="1" spans="1:18">
      <c r="A1" t="s">
        <v>180</v>
      </c>
      <c r="B1" t="s">
        <v>114</v>
      </c>
      <c r="C1" t="s">
        <v>114</v>
      </c>
      <c r="D1" t="s">
        <v>114</v>
      </c>
      <c r="E1" t="s">
        <v>114</v>
      </c>
      <c r="F1" t="s">
        <v>114</v>
      </c>
      <c r="G1" t="s">
        <v>114</v>
      </c>
      <c r="H1" t="s">
        <v>114</v>
      </c>
      <c r="I1" t="s">
        <v>114</v>
      </c>
      <c r="J1" t="s">
        <v>114</v>
      </c>
      <c r="K1" t="s">
        <v>114</v>
      </c>
      <c r="L1" t="s">
        <v>114</v>
      </c>
      <c r="M1" t="s">
        <v>114</v>
      </c>
      <c r="N1" t="s">
        <v>114</v>
      </c>
      <c r="O1" t="s">
        <v>114</v>
      </c>
      <c r="P1" t="s">
        <v>114</v>
      </c>
      <c r="Q1" t="s">
        <v>293</v>
      </c>
      <c r="R1" t="s">
        <v>23</v>
      </c>
    </row>
    <row r="2" spans="1:18">
      <c r="A2" t="s">
        <v>181</v>
      </c>
      <c r="B2" t="s">
        <v>202</v>
      </c>
      <c r="C2" t="s">
        <v>36</v>
      </c>
      <c r="D2" t="s">
        <v>37</v>
      </c>
      <c r="E2" t="s">
        <v>38</v>
      </c>
      <c r="F2" t="s">
        <v>39</v>
      </c>
      <c r="G2" t="s">
        <v>186</v>
      </c>
      <c r="H2" t="s">
        <v>187</v>
      </c>
      <c r="I2" t="s">
        <v>41</v>
      </c>
      <c r="J2" t="s">
        <v>77</v>
      </c>
      <c r="K2" t="s">
        <v>188</v>
      </c>
      <c r="L2" t="s">
        <v>189</v>
      </c>
      <c r="M2" t="s">
        <v>190</v>
      </c>
      <c r="N2" t="s">
        <v>190</v>
      </c>
      <c r="O2" t="s">
        <v>218</v>
      </c>
      <c r="P2" t="s">
        <v>219</v>
      </c>
      <c r="Q2" t="s">
        <v>220</v>
      </c>
      <c r="R2" t="s">
        <v>249</v>
      </c>
    </row>
    <row r="3" spans="1:18">
      <c r="A3" t="s">
        <v>183</v>
      </c>
      <c r="B3" t="s">
        <v>184</v>
      </c>
      <c r="C3" t="s">
        <v>185</v>
      </c>
      <c r="D3" t="s">
        <v>185</v>
      </c>
      <c r="E3" t="s">
        <v>185</v>
      </c>
      <c r="F3" t="s">
        <v>185</v>
      </c>
      <c r="G3" t="s">
        <v>243</v>
      </c>
      <c r="H3" t="s">
        <v>243</v>
      </c>
      <c r="I3" t="s">
        <v>243</v>
      </c>
      <c r="J3" t="s">
        <v>243</v>
      </c>
      <c r="K3" t="s">
        <v>244</v>
      </c>
      <c r="L3" t="s">
        <v>244</v>
      </c>
      <c r="M3" t="s">
        <v>244</v>
      </c>
      <c r="N3" t="s">
        <v>244</v>
      </c>
      <c r="O3" t="s">
        <v>244</v>
      </c>
      <c r="P3" t="s">
        <v>244</v>
      </c>
      <c r="Q3" t="s">
        <v>184</v>
      </c>
      <c r="R3" t="s">
        <v>184</v>
      </c>
    </row>
    <row r="4" spans="1:18">
      <c r="A4" t="s">
        <v>182</v>
      </c>
      <c r="B4" t="s">
        <v>207</v>
      </c>
      <c r="C4" t="s">
        <v>209</v>
      </c>
      <c r="D4" t="s">
        <v>210</v>
      </c>
      <c r="E4" t="s">
        <v>245</v>
      </c>
      <c r="F4" t="s">
        <v>206</v>
      </c>
      <c r="G4" t="s">
        <v>205</v>
      </c>
      <c r="H4" t="s">
        <v>211</v>
      </c>
      <c r="I4" t="s">
        <v>247</v>
      </c>
      <c r="J4" t="s">
        <v>212</v>
      </c>
      <c r="K4" t="s">
        <v>214</v>
      </c>
      <c r="L4" t="s">
        <v>215</v>
      </c>
      <c r="M4" t="s">
        <v>253</v>
      </c>
      <c r="N4" t="s">
        <v>257</v>
      </c>
      <c r="O4" t="s">
        <v>203</v>
      </c>
      <c r="P4" t="s">
        <v>191</v>
      </c>
      <c r="Q4" t="s">
        <v>294</v>
      </c>
      <c r="R4" t="s">
        <v>83</v>
      </c>
    </row>
    <row r="5" spans="1:18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2.33</v>
      </c>
      <c r="R5">
        <v>1.0999999999999999E-2</v>
      </c>
    </row>
    <row r="6" spans="1:18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2.23</v>
      </c>
      <c r="R6">
        <v>1.4999999999999999E-2</v>
      </c>
    </row>
    <row r="7" spans="1:18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2.13</v>
      </c>
      <c r="R7">
        <v>0.09</v>
      </c>
    </row>
    <row r="8" spans="1:18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2.0299999999999998</v>
      </c>
      <c r="R8">
        <v>2.3E-2</v>
      </c>
    </row>
    <row r="9" spans="1:18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1.93</v>
      </c>
      <c r="R9">
        <v>2.7E-2</v>
      </c>
    </row>
    <row r="10" spans="1:18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1.83</v>
      </c>
      <c r="R10">
        <v>3.1E-2</v>
      </c>
    </row>
    <row r="11" spans="1:18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1.73</v>
      </c>
      <c r="R11">
        <v>3.5000000000000003E-2</v>
      </c>
    </row>
    <row r="12" spans="1:18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1.63</v>
      </c>
      <c r="R12">
        <v>3.9E-2</v>
      </c>
    </row>
    <row r="13" spans="1:18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1.53</v>
      </c>
      <c r="R13">
        <v>4.3000000000000003E-2</v>
      </c>
    </row>
    <row r="14" spans="1:18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1.43</v>
      </c>
      <c r="R14">
        <v>4.7E-2</v>
      </c>
    </row>
    <row r="15" spans="1:18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1.33</v>
      </c>
      <c r="R15">
        <v>5.1000000000000004E-2</v>
      </c>
    </row>
    <row r="16" spans="1:18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1.23</v>
      </c>
      <c r="R16">
        <v>5.5E-2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F3418-1457-4D0B-9284-D2E450744506}">
  <sheetPr codeName="Sheet35"/>
  <dimension ref="A1:M32"/>
  <sheetViews>
    <sheetView topLeftCell="A13" workbookViewId="0">
      <selection sqref="A1:H13"/>
    </sheetView>
  </sheetViews>
  <sheetFormatPr defaultRowHeight="18.75"/>
  <sheetData>
    <row r="1" spans="1:7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</row>
    <row r="2" spans="1:7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</row>
    <row r="3" spans="1:7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</row>
    <row r="4" spans="1:7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</row>
    <row r="5" spans="1:7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</row>
    <row r="6" spans="1:7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</row>
    <row r="7" spans="1:7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</row>
    <row r="8" spans="1:7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</row>
    <row r="9" spans="1:7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</row>
    <row r="10" spans="1:7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</row>
    <row r="11" spans="1:7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</row>
    <row r="12" spans="1:7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</row>
    <row r="13" spans="1:7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</row>
    <row r="22" spans="1:13">
      <c r="A22" t="s">
        <v>372</v>
      </c>
    </row>
    <row r="23" spans="1:13">
      <c r="A23" s="40" t="s">
        <v>20</v>
      </c>
      <c r="B23" s="2" t="s">
        <v>14</v>
      </c>
      <c r="C23" s="2" t="s">
        <v>15</v>
      </c>
      <c r="D23" s="2" t="s">
        <v>16</v>
      </c>
      <c r="E23" s="2" t="s">
        <v>17</v>
      </c>
      <c r="F23" s="2" t="s">
        <v>18</v>
      </c>
      <c r="G23" s="2" t="s">
        <v>19</v>
      </c>
      <c r="H23" s="2" t="s">
        <v>84</v>
      </c>
      <c r="I23" s="2" t="s">
        <v>85</v>
      </c>
      <c r="J23" s="2" t="s">
        <v>91</v>
      </c>
      <c r="K23" s="2" t="s">
        <v>92</v>
      </c>
      <c r="L23" s="2" t="s">
        <v>93</v>
      </c>
      <c r="M23" s="2" t="s">
        <v>94</v>
      </c>
    </row>
    <row r="24" spans="1:13">
      <c r="A24" s="2" t="s">
        <v>13</v>
      </c>
      <c r="B24" s="3">
        <v>1100000000000</v>
      </c>
      <c r="C24" s="3">
        <v>1100000000000</v>
      </c>
      <c r="D24" s="3">
        <v>1100000000000</v>
      </c>
      <c r="E24" s="43">
        <v>1200000000000</v>
      </c>
      <c r="F24" s="43">
        <v>1200000000000</v>
      </c>
      <c r="G24" s="43">
        <v>1200000000000</v>
      </c>
      <c r="H24" s="43">
        <v>1200000000000</v>
      </c>
      <c r="I24" s="43">
        <v>1300000000000</v>
      </c>
      <c r="J24" s="43">
        <v>1300000000000</v>
      </c>
      <c r="K24" s="43">
        <v>1300000000000</v>
      </c>
      <c r="L24" s="43">
        <v>1300000000000</v>
      </c>
      <c r="M24" s="43">
        <v>1300000000000</v>
      </c>
    </row>
    <row r="25" spans="1:13">
      <c r="A25" s="2" t="s">
        <v>12</v>
      </c>
      <c r="B25" s="3">
        <v>200000000000</v>
      </c>
      <c r="C25" s="3">
        <v>200000000000</v>
      </c>
      <c r="D25" s="3">
        <v>200000000000</v>
      </c>
      <c r="E25" s="3">
        <v>200000000000</v>
      </c>
      <c r="F25" s="3">
        <v>200000000000</v>
      </c>
      <c r="G25" s="3">
        <v>200000000000</v>
      </c>
      <c r="H25" s="3">
        <v>200000000000</v>
      </c>
      <c r="I25" s="45">
        <v>300000000000</v>
      </c>
      <c r="J25" s="45">
        <v>300000000000</v>
      </c>
      <c r="K25" s="45">
        <v>300000000000</v>
      </c>
      <c r="L25" s="45">
        <v>300000000000</v>
      </c>
      <c r="M25" s="45">
        <v>300000000000</v>
      </c>
    </row>
    <row r="26" spans="1:13">
      <c r="A26" s="2" t="s">
        <v>89</v>
      </c>
      <c r="B26" s="3">
        <v>5200000000000</v>
      </c>
      <c r="C26" s="41">
        <v>5300000000000</v>
      </c>
      <c r="D26" s="42">
        <v>5400000000000</v>
      </c>
      <c r="E26" s="3">
        <v>5200000000000</v>
      </c>
      <c r="F26" s="41">
        <v>5300000000000</v>
      </c>
      <c r="G26" s="42">
        <v>5400000000000</v>
      </c>
      <c r="H26" s="3">
        <v>5200000000000</v>
      </c>
      <c r="I26" s="41">
        <v>5300000000000</v>
      </c>
      <c r="J26" s="42">
        <v>5400000000000</v>
      </c>
      <c r="K26" s="3">
        <v>5200000000000</v>
      </c>
      <c r="L26" s="41">
        <v>5300000000000</v>
      </c>
      <c r="M26" s="42">
        <v>5400000000000</v>
      </c>
    </row>
    <row r="27" spans="1:13">
      <c r="A27" s="2" t="s">
        <v>105</v>
      </c>
      <c r="B27" s="2">
        <v>3</v>
      </c>
      <c r="C27" s="2">
        <v>1</v>
      </c>
      <c r="D27" s="18">
        <v>2</v>
      </c>
      <c r="E27" s="19">
        <v>3</v>
      </c>
      <c r="F27" s="2">
        <v>1</v>
      </c>
      <c r="G27" s="18">
        <v>2</v>
      </c>
      <c r="H27" s="19">
        <v>3</v>
      </c>
      <c r="I27" s="2">
        <v>1</v>
      </c>
      <c r="J27" s="18">
        <v>2</v>
      </c>
      <c r="K27" s="19">
        <v>3</v>
      </c>
      <c r="L27" s="2">
        <v>1</v>
      </c>
      <c r="M27" s="18">
        <v>2</v>
      </c>
    </row>
    <row r="28" spans="1:13">
      <c r="A28" s="2" t="s">
        <v>47</v>
      </c>
      <c r="B28" s="2">
        <v>311000000000</v>
      </c>
      <c r="C28" s="2">
        <v>311000000000</v>
      </c>
      <c r="D28" s="2">
        <v>311000000000</v>
      </c>
      <c r="E28" s="44">
        <v>330000000000</v>
      </c>
      <c r="F28" s="44">
        <v>330000000000</v>
      </c>
      <c r="G28" s="44">
        <v>330000000000</v>
      </c>
      <c r="H28" s="2">
        <v>311000000000</v>
      </c>
      <c r="I28" s="2">
        <v>311000000000</v>
      </c>
      <c r="J28" s="44">
        <v>330000000000</v>
      </c>
      <c r="K28" s="44">
        <v>330000000000</v>
      </c>
      <c r="L28" s="46">
        <v>360000000000</v>
      </c>
      <c r="M28" s="46">
        <v>360000000000</v>
      </c>
    </row>
    <row r="29" spans="1:13">
      <c r="A29" s="2" t="s">
        <v>107</v>
      </c>
      <c r="B29" s="17">
        <v>-1.2</v>
      </c>
      <c r="C29" s="17">
        <v>-1.2</v>
      </c>
      <c r="D29" s="17">
        <v>-1.2</v>
      </c>
      <c r="E29" s="17">
        <v>-1.2</v>
      </c>
      <c r="F29" s="38">
        <v>-1.3</v>
      </c>
      <c r="G29" s="38">
        <v>-1.3</v>
      </c>
      <c r="H29" s="38">
        <v>-1.3</v>
      </c>
      <c r="I29" s="38">
        <v>-1.3</v>
      </c>
      <c r="J29" s="38">
        <v>-1.3</v>
      </c>
      <c r="K29" s="38">
        <v>-1.3</v>
      </c>
      <c r="L29" s="38">
        <v>-1.3</v>
      </c>
      <c r="M29" s="38">
        <v>-1.3</v>
      </c>
    </row>
    <row r="32" spans="1:13">
      <c r="A32" t="s">
        <v>373</v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25D5-5510-43FD-9B22-C5380B322145}">
  <sheetPr codeName="Sheet36"/>
  <dimension ref="A1:AD20"/>
  <sheetViews>
    <sheetView workbookViewId="0">
      <selection sqref="A1:H13"/>
    </sheetView>
  </sheetViews>
  <sheetFormatPr defaultRowHeight="18.75"/>
  <sheetData>
    <row r="1" spans="1:30">
      <c r="A1" t="s">
        <v>120</v>
      </c>
      <c r="D1" t="s">
        <v>116</v>
      </c>
      <c r="N1" t="s">
        <v>227</v>
      </c>
      <c r="T1" t="s">
        <v>368</v>
      </c>
      <c r="AC1" t="s">
        <v>369</v>
      </c>
      <c r="AD1" t="s">
        <v>370</v>
      </c>
    </row>
    <row r="2" spans="1:30">
      <c r="A2" t="s">
        <v>228</v>
      </c>
    </row>
    <row r="3" spans="1:30">
      <c r="A3" t="s">
        <v>229</v>
      </c>
      <c r="D3" t="s">
        <v>228</v>
      </c>
      <c r="E3" t="s">
        <v>229</v>
      </c>
      <c r="F3" t="s">
        <v>230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228</v>
      </c>
      <c r="U3" t="s">
        <v>229</v>
      </c>
      <c r="V3" t="s">
        <v>105</v>
      </c>
      <c r="W3" t="s">
        <v>46</v>
      </c>
      <c r="X3" t="s">
        <v>107</v>
      </c>
      <c r="AC3" t="s">
        <v>228</v>
      </c>
    </row>
    <row r="4" spans="1:30">
      <c r="A4" t="s">
        <v>230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294</v>
      </c>
      <c r="O4" t="s">
        <v>293</v>
      </c>
      <c r="T4">
        <v>3</v>
      </c>
      <c r="U4">
        <v>0</v>
      </c>
      <c r="V4">
        <v>0</v>
      </c>
      <c r="W4">
        <v>0</v>
      </c>
      <c r="X4">
        <v>0</v>
      </c>
      <c r="AC4">
        <v>1100000000000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207</v>
      </c>
      <c r="O5" t="s">
        <v>114</v>
      </c>
      <c r="T5">
        <v>1100000000000</v>
      </c>
      <c r="AC5">
        <v>1200000000000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209</v>
      </c>
      <c r="O6" t="s">
        <v>114</v>
      </c>
      <c r="T6">
        <v>1200000000000</v>
      </c>
      <c r="AC6">
        <v>1300000000000</v>
      </c>
    </row>
    <row r="7" spans="1:30">
      <c r="A7" t="s">
        <v>107</v>
      </c>
      <c r="N7" t="s">
        <v>210</v>
      </c>
      <c r="O7" t="s">
        <v>114</v>
      </c>
      <c r="T7">
        <v>1300000000000</v>
      </c>
    </row>
    <row r="8" spans="1:30">
      <c r="N8" t="s">
        <v>245</v>
      </c>
      <c r="O8" t="s">
        <v>114</v>
      </c>
    </row>
    <row r="9" spans="1:30">
      <c r="N9" t="s">
        <v>206</v>
      </c>
      <c r="O9" t="s">
        <v>114</v>
      </c>
    </row>
    <row r="10" spans="1:30">
      <c r="A10" t="s">
        <v>343</v>
      </c>
      <c r="N10" t="s">
        <v>205</v>
      </c>
      <c r="O10" t="s">
        <v>114</v>
      </c>
    </row>
    <row r="11" spans="1:30">
      <c r="A11">
        <v>3</v>
      </c>
      <c r="N11" t="s">
        <v>211</v>
      </c>
      <c r="O11" t="s">
        <v>114</v>
      </c>
    </row>
    <row r="12" spans="1:30">
      <c r="N12" t="s">
        <v>247</v>
      </c>
      <c r="O12" t="s">
        <v>114</v>
      </c>
    </row>
    <row r="13" spans="1:30">
      <c r="N13" t="s">
        <v>212</v>
      </c>
      <c r="O13" t="s">
        <v>114</v>
      </c>
    </row>
    <row r="14" spans="1:30">
      <c r="N14" t="s">
        <v>214</v>
      </c>
      <c r="O14" t="s">
        <v>114</v>
      </c>
    </row>
    <row r="15" spans="1:30">
      <c r="N15" t="s">
        <v>215</v>
      </c>
      <c r="O15" t="s">
        <v>114</v>
      </c>
    </row>
    <row r="16" spans="1:30">
      <c r="N16" t="s">
        <v>253</v>
      </c>
      <c r="O16" t="s">
        <v>114</v>
      </c>
    </row>
    <row r="17" spans="14:15">
      <c r="N17" t="s">
        <v>257</v>
      </c>
      <c r="O17" t="s">
        <v>114</v>
      </c>
    </row>
    <row r="18" spans="14:15">
      <c r="N18" t="s">
        <v>203</v>
      </c>
      <c r="O18" t="s">
        <v>114</v>
      </c>
    </row>
    <row r="19" spans="14:15">
      <c r="N19" t="s">
        <v>191</v>
      </c>
      <c r="O19" t="s">
        <v>114</v>
      </c>
    </row>
    <row r="20" spans="14:15">
      <c r="N20" t="s">
        <v>342</v>
      </c>
    </row>
  </sheetData>
  <phoneticPr fontId="1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86BE-DA15-48B8-A3E7-B84BEF44B1B1}">
  <sheetPr codeName="Sheet37"/>
  <dimension ref="A1:AT34"/>
  <sheetViews>
    <sheetView workbookViewId="0">
      <selection sqref="A1:H13"/>
    </sheetView>
  </sheetViews>
  <sheetFormatPr defaultRowHeight="18.75"/>
  <sheetData>
    <row r="1" spans="1:43">
      <c r="B1" t="s">
        <v>175</v>
      </c>
      <c r="C1" t="s">
        <v>174</v>
      </c>
      <c r="D1" s="5" t="s">
        <v>26</v>
      </c>
      <c r="E1" t="s">
        <v>444</v>
      </c>
      <c r="F1" t="s">
        <v>442</v>
      </c>
      <c r="G1" t="s">
        <v>440</v>
      </c>
      <c r="H1" t="s">
        <v>438</v>
      </c>
      <c r="I1" t="s">
        <v>436</v>
      </c>
      <c r="J1" t="s">
        <v>434</v>
      </c>
      <c r="K1" t="s">
        <v>432</v>
      </c>
      <c r="L1" t="s">
        <v>430</v>
      </c>
      <c r="M1" t="s">
        <v>428</v>
      </c>
      <c r="N1" t="s">
        <v>426</v>
      </c>
      <c r="O1" t="s">
        <v>424</v>
      </c>
      <c r="P1" t="s">
        <v>422</v>
      </c>
      <c r="Q1" t="s">
        <v>422</v>
      </c>
      <c r="R1" t="s">
        <v>420</v>
      </c>
      <c r="S1" t="s">
        <v>418</v>
      </c>
      <c r="T1" t="s">
        <v>416</v>
      </c>
      <c r="U1" t="s">
        <v>414</v>
      </c>
      <c r="X1" t="s">
        <v>412</v>
      </c>
    </row>
    <row r="2" spans="1:43">
      <c r="A2" s="40" t="s">
        <v>20</v>
      </c>
      <c r="B2" s="2" t="s">
        <v>13</v>
      </c>
      <c r="C2" s="2" t="s">
        <v>89</v>
      </c>
      <c r="D2" s="5" t="s">
        <v>81</v>
      </c>
      <c r="E2" t="s">
        <v>28</v>
      </c>
      <c r="F2" t="s">
        <v>36</v>
      </c>
      <c r="G2" t="s">
        <v>37</v>
      </c>
      <c r="H2" t="s">
        <v>38</v>
      </c>
      <c r="I2" t="s">
        <v>39</v>
      </c>
      <c r="J2" t="s">
        <v>186</v>
      </c>
      <c r="K2" t="s">
        <v>187</v>
      </c>
      <c r="L2" t="s">
        <v>41</v>
      </c>
      <c r="M2" t="s">
        <v>77</v>
      </c>
      <c r="N2" t="s">
        <v>188</v>
      </c>
      <c r="O2" t="s">
        <v>189</v>
      </c>
      <c r="P2" t="s">
        <v>190</v>
      </c>
      <c r="Q2" t="s">
        <v>190</v>
      </c>
      <c r="R2" t="s">
        <v>218</v>
      </c>
      <c r="S2" t="s">
        <v>219</v>
      </c>
      <c r="T2" t="s">
        <v>220</v>
      </c>
      <c r="U2" t="s">
        <v>249</v>
      </c>
    </row>
    <row r="3" spans="1:43">
      <c r="A3" s="40" t="s">
        <v>172</v>
      </c>
      <c r="B3" s="2" t="s">
        <v>111</v>
      </c>
      <c r="C3" s="2" t="s">
        <v>111</v>
      </c>
      <c r="D3" s="5" t="s">
        <v>20</v>
      </c>
      <c r="E3" t="s">
        <v>208</v>
      </c>
      <c r="F3" t="s">
        <v>209</v>
      </c>
      <c r="G3" t="s">
        <v>210</v>
      </c>
      <c r="H3" t="s">
        <v>246</v>
      </c>
      <c r="I3" t="s">
        <v>206</v>
      </c>
      <c r="J3" t="s">
        <v>205</v>
      </c>
      <c r="K3" t="s">
        <v>211</v>
      </c>
      <c r="L3" t="s">
        <v>248</v>
      </c>
      <c r="M3" t="s">
        <v>213</v>
      </c>
      <c r="N3" t="s">
        <v>214</v>
      </c>
      <c r="O3" t="s">
        <v>215</v>
      </c>
      <c r="P3" t="s">
        <v>254</v>
      </c>
      <c r="Q3" t="s">
        <v>258</v>
      </c>
      <c r="R3" t="s">
        <v>75</v>
      </c>
      <c r="S3" t="s">
        <v>191</v>
      </c>
      <c r="T3" t="s">
        <v>217</v>
      </c>
      <c r="U3" s="20" t="s">
        <v>5</v>
      </c>
      <c r="X3" t="s">
        <v>176</v>
      </c>
      <c r="Y3" t="s">
        <v>175</v>
      </c>
      <c r="Z3" t="s">
        <v>174</v>
      </c>
      <c r="AA3" t="s">
        <v>445</v>
      </c>
      <c r="AB3" t="s">
        <v>446</v>
      </c>
      <c r="AC3" t="s">
        <v>447</v>
      </c>
      <c r="AD3" t="s">
        <v>448</v>
      </c>
      <c r="AE3" t="s">
        <v>449</v>
      </c>
      <c r="AF3" t="s">
        <v>450</v>
      </c>
      <c r="AG3" t="s">
        <v>451</v>
      </c>
      <c r="AH3" t="s">
        <v>452</v>
      </c>
      <c r="AI3" t="s">
        <v>453</v>
      </c>
      <c r="AJ3" t="s">
        <v>454</v>
      </c>
      <c r="AK3" t="s">
        <v>455</v>
      </c>
      <c r="AL3" t="s">
        <v>456</v>
      </c>
      <c r="AM3" t="s">
        <v>456</v>
      </c>
      <c r="AN3" t="s">
        <v>457</v>
      </c>
      <c r="AO3" t="s">
        <v>458</v>
      </c>
      <c r="AP3" t="s">
        <v>459</v>
      </c>
      <c r="AQ3" t="s">
        <v>460</v>
      </c>
    </row>
    <row r="4" spans="1:43">
      <c r="A4" s="40" t="s">
        <v>173</v>
      </c>
      <c r="B4" s="2" t="s">
        <v>111</v>
      </c>
      <c r="C4" s="2" t="s">
        <v>111</v>
      </c>
      <c r="D4" s="5" t="s">
        <v>27</v>
      </c>
      <c r="E4" t="s">
        <v>32</v>
      </c>
      <c r="F4" t="s">
        <v>33</v>
      </c>
      <c r="G4" t="s">
        <v>33</v>
      </c>
      <c r="H4" t="s">
        <v>33</v>
      </c>
      <c r="I4" t="s">
        <v>33</v>
      </c>
      <c r="J4" t="s">
        <v>78</v>
      </c>
      <c r="K4" t="s">
        <v>78</v>
      </c>
      <c r="L4" t="s">
        <v>78</v>
      </c>
      <c r="M4" t="s">
        <v>78</v>
      </c>
      <c r="N4" t="s">
        <v>79</v>
      </c>
      <c r="O4" t="s">
        <v>79</v>
      </c>
      <c r="P4" t="s">
        <v>79</v>
      </c>
      <c r="Q4" t="s">
        <v>79</v>
      </c>
      <c r="R4" t="s">
        <v>79</v>
      </c>
      <c r="S4" t="s">
        <v>79</v>
      </c>
      <c r="T4" t="s">
        <v>32</v>
      </c>
      <c r="U4" t="s">
        <v>32</v>
      </c>
      <c r="X4" t="s">
        <v>177</v>
      </c>
      <c r="Y4" t="s">
        <v>228</v>
      </c>
      <c r="Z4" t="s">
        <v>230</v>
      </c>
      <c r="AA4" t="s">
        <v>207</v>
      </c>
      <c r="AB4" t="s">
        <v>209</v>
      </c>
      <c r="AC4" t="s">
        <v>210</v>
      </c>
      <c r="AD4" t="s">
        <v>245</v>
      </c>
      <c r="AE4" t="s">
        <v>206</v>
      </c>
      <c r="AF4" t="s">
        <v>205</v>
      </c>
      <c r="AG4" t="s">
        <v>211</v>
      </c>
      <c r="AH4" t="s">
        <v>247</v>
      </c>
      <c r="AI4" t="s">
        <v>212</v>
      </c>
      <c r="AJ4" t="s">
        <v>214</v>
      </c>
      <c r="AK4" t="s">
        <v>215</v>
      </c>
      <c r="AL4" t="s">
        <v>253</v>
      </c>
      <c r="AM4" t="s">
        <v>257</v>
      </c>
      <c r="AN4" t="s">
        <v>203</v>
      </c>
      <c r="AO4" t="s">
        <v>191</v>
      </c>
      <c r="AP4" t="s">
        <v>294</v>
      </c>
      <c r="AQ4" t="s">
        <v>83</v>
      </c>
    </row>
    <row r="5" spans="1:43">
      <c r="A5" s="2" t="s">
        <v>14</v>
      </c>
      <c r="B5" s="3">
        <v>1100000000000</v>
      </c>
      <c r="C5" s="3">
        <v>5200000000000</v>
      </c>
      <c r="D5" s="2" t="s">
        <v>14</v>
      </c>
      <c r="E5" s="1">
        <v>0.64900000000000002</v>
      </c>
      <c r="F5" s="1">
        <v>-0.64900000000000002</v>
      </c>
      <c r="G5" s="1">
        <v>-0.64900000000000002</v>
      </c>
      <c r="H5" s="1">
        <v>-0.64900000000000002</v>
      </c>
      <c r="I5" s="1">
        <v>7.1599999999999997E-2</v>
      </c>
      <c r="J5" s="1">
        <v>-7.1599999999999997E-2</v>
      </c>
      <c r="K5" s="1">
        <v>-7.1599999999999997E-2</v>
      </c>
      <c r="L5" s="1">
        <v>-7.1599999999999997E-2</v>
      </c>
      <c r="M5" s="1">
        <v>0.23799999999999999</v>
      </c>
      <c r="N5" s="1">
        <v>-0.23799999999999999</v>
      </c>
      <c r="O5" s="1">
        <v>-0.23799999999999999</v>
      </c>
      <c r="P5" s="1">
        <v>-0.23799999999999999</v>
      </c>
      <c r="Q5" s="1">
        <v>-0.23799999999999999</v>
      </c>
      <c r="R5" s="1">
        <v>2.33</v>
      </c>
      <c r="S5" s="1">
        <v>-27</v>
      </c>
      <c r="T5" s="1">
        <v>2.33</v>
      </c>
      <c r="U5" s="1">
        <v>1.0999999999999999E-2</v>
      </c>
      <c r="X5" t="s">
        <v>14</v>
      </c>
      <c r="Y5">
        <v>1100000000000</v>
      </c>
      <c r="Z5">
        <v>5200000000000</v>
      </c>
      <c r="AA5">
        <v>0.64900000000000002</v>
      </c>
      <c r="AB5">
        <v>-0.64900000000000002</v>
      </c>
      <c r="AC5">
        <v>-0.64900000000000002</v>
      </c>
      <c r="AD5">
        <v>-0.64900000000000002</v>
      </c>
      <c r="AE5">
        <v>7.1599999999999997E-2</v>
      </c>
      <c r="AF5">
        <v>-7.1599999999999997E-2</v>
      </c>
      <c r="AG5">
        <v>-7.1599999999999997E-2</v>
      </c>
      <c r="AH5">
        <v>-7.1599999999999997E-2</v>
      </c>
      <c r="AI5">
        <v>0.23799999999999999</v>
      </c>
      <c r="AJ5">
        <v>-0.23799999999999999</v>
      </c>
      <c r="AK5">
        <v>-0.23799999999999999</v>
      </c>
      <c r="AL5">
        <v>-0.23799999999999999</v>
      </c>
      <c r="AM5">
        <v>-0.23799999999999999</v>
      </c>
      <c r="AN5">
        <v>2.33</v>
      </c>
      <c r="AO5">
        <v>-27</v>
      </c>
      <c r="AP5">
        <v>2.33</v>
      </c>
      <c r="AQ5">
        <v>1.0999999999999999E-2</v>
      </c>
    </row>
    <row r="6" spans="1:43">
      <c r="A6" s="2" t="s">
        <v>15</v>
      </c>
      <c r="B6" s="3">
        <v>1100000000000</v>
      </c>
      <c r="C6" s="41">
        <v>5300000000000</v>
      </c>
      <c r="D6" s="2" t="s">
        <v>15</v>
      </c>
      <c r="E6" s="1">
        <v>0.65100000000000002</v>
      </c>
      <c r="F6" s="1">
        <v>-0.65100000000000002</v>
      </c>
      <c r="G6" s="1">
        <v>-0.66100000000000003</v>
      </c>
      <c r="H6" s="1">
        <v>-0.66100000000000003</v>
      </c>
      <c r="I6" s="1">
        <v>7.1800000000000003E-2</v>
      </c>
      <c r="J6" s="1">
        <v>-7.1800000000000003E-2</v>
      </c>
      <c r="K6" s="1">
        <v>-7.1800000000000003E-2</v>
      </c>
      <c r="L6" s="1">
        <v>-7.1800000000000003E-2</v>
      </c>
      <c r="M6" s="1">
        <v>0.23899999999999999</v>
      </c>
      <c r="N6" s="1">
        <v>-0.23899999999999999</v>
      </c>
      <c r="O6" s="1">
        <v>-0.23899999999999999</v>
      </c>
      <c r="P6" s="1">
        <v>-0.23899999999999999</v>
      </c>
      <c r="Q6" s="1">
        <v>-0.23899999999999999</v>
      </c>
      <c r="R6" s="1">
        <v>2.23</v>
      </c>
      <c r="S6" s="1">
        <v>-27</v>
      </c>
      <c r="T6" s="1">
        <v>2.23</v>
      </c>
      <c r="U6" s="1">
        <v>1.4999999999999999E-2</v>
      </c>
      <c r="X6" t="s">
        <v>15</v>
      </c>
      <c r="Y6">
        <v>1100000000000</v>
      </c>
      <c r="Z6">
        <v>5300000000000</v>
      </c>
      <c r="AA6">
        <v>0.65100000000000002</v>
      </c>
      <c r="AB6">
        <v>-0.65100000000000002</v>
      </c>
      <c r="AC6">
        <v>-0.66100000000000003</v>
      </c>
      <c r="AD6">
        <v>-0.66100000000000003</v>
      </c>
      <c r="AE6">
        <v>7.1800000000000003E-2</v>
      </c>
      <c r="AF6">
        <v>-7.1800000000000003E-2</v>
      </c>
      <c r="AG6">
        <v>-7.1800000000000003E-2</v>
      </c>
      <c r="AH6">
        <v>-7.1800000000000003E-2</v>
      </c>
      <c r="AI6">
        <v>0.23899999999999999</v>
      </c>
      <c r="AJ6">
        <v>-0.23899999999999999</v>
      </c>
      <c r="AK6">
        <v>-0.23899999999999999</v>
      </c>
      <c r="AL6">
        <v>-0.23899999999999999</v>
      </c>
      <c r="AM6">
        <v>-0.23899999999999999</v>
      </c>
      <c r="AN6">
        <v>2.23</v>
      </c>
      <c r="AO6">
        <v>-27</v>
      </c>
      <c r="AP6">
        <v>2.23</v>
      </c>
      <c r="AQ6">
        <v>1.4999999999999999E-2</v>
      </c>
    </row>
    <row r="7" spans="1:43">
      <c r="A7" s="2" t="s">
        <v>16</v>
      </c>
      <c r="B7" s="3">
        <v>1100000000000</v>
      </c>
      <c r="C7" s="42">
        <v>5400000000000</v>
      </c>
      <c r="D7" s="2" t="s">
        <v>16</v>
      </c>
      <c r="E7" s="1">
        <v>0.65300000000000002</v>
      </c>
      <c r="F7" s="1">
        <v>-0.65300000000000002</v>
      </c>
      <c r="G7" s="1">
        <v>-0.66300000000000003</v>
      </c>
      <c r="H7" s="1">
        <v>-0.66300000000000003</v>
      </c>
      <c r="I7" s="1">
        <v>7.1999999999999995E-2</v>
      </c>
      <c r="J7" s="1">
        <v>-7.1999999999999995E-2</v>
      </c>
      <c r="K7" s="1">
        <v>-7.1999999999999995E-2</v>
      </c>
      <c r="L7" s="1">
        <v>-7.1999999999999995E-2</v>
      </c>
      <c r="M7" s="1">
        <v>0.24</v>
      </c>
      <c r="N7" s="1">
        <v>-0.24</v>
      </c>
      <c r="O7" s="1">
        <v>-0.24</v>
      </c>
      <c r="P7" s="1">
        <v>-0.24</v>
      </c>
      <c r="Q7" s="1">
        <v>-0.24</v>
      </c>
      <c r="R7" s="1">
        <v>2.13</v>
      </c>
      <c r="S7" s="1">
        <v>-27</v>
      </c>
      <c r="T7" s="1">
        <v>2.13</v>
      </c>
      <c r="U7" s="1">
        <v>0.09</v>
      </c>
      <c r="X7" t="s">
        <v>16</v>
      </c>
      <c r="Y7">
        <v>1100000000000</v>
      </c>
      <c r="Z7">
        <v>5400000000000</v>
      </c>
      <c r="AA7">
        <v>0.65300000000000002</v>
      </c>
      <c r="AB7">
        <v>-0.65300000000000002</v>
      </c>
      <c r="AC7">
        <v>-0.66300000000000003</v>
      </c>
      <c r="AD7">
        <v>-0.66300000000000003</v>
      </c>
      <c r="AE7">
        <v>7.1999999999999995E-2</v>
      </c>
      <c r="AF7">
        <v>-7.1999999999999995E-2</v>
      </c>
      <c r="AG7">
        <v>-7.1999999999999995E-2</v>
      </c>
      <c r="AH7">
        <v>-7.1999999999999995E-2</v>
      </c>
      <c r="AI7">
        <v>0.24</v>
      </c>
      <c r="AJ7">
        <v>-0.24</v>
      </c>
      <c r="AK7">
        <v>-0.24</v>
      </c>
      <c r="AL7">
        <v>-0.24</v>
      </c>
      <c r="AM7">
        <v>-0.24</v>
      </c>
      <c r="AN7">
        <v>2.13</v>
      </c>
      <c r="AO7">
        <v>-27</v>
      </c>
      <c r="AP7">
        <v>2.13</v>
      </c>
      <c r="AQ7">
        <v>0.09</v>
      </c>
    </row>
    <row r="8" spans="1:43">
      <c r="A8" s="2" t="s">
        <v>17</v>
      </c>
      <c r="B8" s="43">
        <v>1200000000000</v>
      </c>
      <c r="C8" s="3">
        <v>5200000000000</v>
      </c>
      <c r="D8" s="2" t="s">
        <v>17</v>
      </c>
      <c r="E8" s="1">
        <v>0.65500000000000003</v>
      </c>
      <c r="F8" s="1">
        <v>-0.65500000000000003</v>
      </c>
      <c r="G8" s="1">
        <v>-0.66500000000000004</v>
      </c>
      <c r="H8" s="1">
        <v>-0.66500000000000004</v>
      </c>
      <c r="I8" s="1">
        <v>7.22E-2</v>
      </c>
      <c r="J8" s="1">
        <v>-7.22E-2</v>
      </c>
      <c r="K8" s="1">
        <v>-7.22E-2</v>
      </c>
      <c r="L8" s="1">
        <v>-7.22E-2</v>
      </c>
      <c r="M8" s="1">
        <v>0.24099999999999999</v>
      </c>
      <c r="N8" s="1">
        <v>-0.24099999999999999</v>
      </c>
      <c r="O8" s="1">
        <v>-0.24099999999999999</v>
      </c>
      <c r="P8" s="1">
        <v>-0.24099999999999999</v>
      </c>
      <c r="Q8" s="1">
        <v>-0.24099999999999999</v>
      </c>
      <c r="R8" s="1">
        <v>2.0299999999999998</v>
      </c>
      <c r="S8" s="1">
        <v>-27</v>
      </c>
      <c r="T8" s="1">
        <v>2.0299999999999998</v>
      </c>
      <c r="U8" s="1">
        <v>2.3E-2</v>
      </c>
      <c r="X8" t="s">
        <v>17</v>
      </c>
      <c r="Y8">
        <v>1200000000000</v>
      </c>
      <c r="Z8">
        <v>5200000000000</v>
      </c>
      <c r="AA8">
        <v>0.65500000000000003</v>
      </c>
      <c r="AB8">
        <v>-0.65500000000000003</v>
      </c>
      <c r="AC8">
        <v>-0.66500000000000004</v>
      </c>
      <c r="AD8">
        <v>-0.66500000000000004</v>
      </c>
      <c r="AE8">
        <v>7.22E-2</v>
      </c>
      <c r="AF8">
        <v>-7.22E-2</v>
      </c>
      <c r="AG8">
        <v>-7.22E-2</v>
      </c>
      <c r="AH8">
        <v>-7.22E-2</v>
      </c>
      <c r="AI8">
        <v>0.24099999999999999</v>
      </c>
      <c r="AJ8">
        <v>-0.24099999999999999</v>
      </c>
      <c r="AK8">
        <v>-0.24099999999999999</v>
      </c>
      <c r="AL8">
        <v>-0.24099999999999999</v>
      </c>
      <c r="AM8">
        <v>-0.24099999999999999</v>
      </c>
      <c r="AN8">
        <v>2.0299999999999998</v>
      </c>
      <c r="AO8">
        <v>-27</v>
      </c>
      <c r="AP8">
        <v>2.0299999999999998</v>
      </c>
      <c r="AQ8">
        <v>2.3E-2</v>
      </c>
    </row>
    <row r="9" spans="1:43">
      <c r="A9" s="2" t="s">
        <v>18</v>
      </c>
      <c r="B9" s="43">
        <v>1200000000000</v>
      </c>
      <c r="C9" s="41">
        <v>5300000000000</v>
      </c>
      <c r="D9" s="2" t="s">
        <v>18</v>
      </c>
      <c r="E9" s="1">
        <v>0.65700000000000003</v>
      </c>
      <c r="F9" s="1">
        <v>-0.65700000000000003</v>
      </c>
      <c r="G9" s="1">
        <v>-0.66700000000000004</v>
      </c>
      <c r="H9" s="1">
        <v>-0.66700000000000004</v>
      </c>
      <c r="I9" s="1">
        <v>7.2400000000000006E-2</v>
      </c>
      <c r="J9" s="1">
        <v>-7.2400000000000006E-2</v>
      </c>
      <c r="K9" s="1">
        <v>-7.2400000000000006E-2</v>
      </c>
      <c r="L9" s="1">
        <v>-7.2400000000000006E-2</v>
      </c>
      <c r="M9" s="1">
        <v>0.24199999999999999</v>
      </c>
      <c r="N9" s="1">
        <v>-0.24199999999999999</v>
      </c>
      <c r="O9" s="1">
        <v>-0.24199999999999999</v>
      </c>
      <c r="P9" s="1">
        <v>-0.24199999999999999</v>
      </c>
      <c r="Q9" s="1">
        <v>-0.24199999999999999</v>
      </c>
      <c r="R9" s="1">
        <v>1.93</v>
      </c>
      <c r="S9" s="1">
        <v>-27</v>
      </c>
      <c r="T9" s="1">
        <v>1.93</v>
      </c>
      <c r="U9" s="1">
        <v>2.7E-2</v>
      </c>
      <c r="X9" t="s">
        <v>18</v>
      </c>
      <c r="Y9">
        <v>1200000000000</v>
      </c>
      <c r="Z9">
        <v>5300000000000</v>
      </c>
      <c r="AA9">
        <v>0.65700000000000003</v>
      </c>
      <c r="AB9">
        <v>-0.65700000000000003</v>
      </c>
      <c r="AC9">
        <v>-0.66700000000000004</v>
      </c>
      <c r="AD9">
        <v>-0.66700000000000004</v>
      </c>
      <c r="AE9">
        <v>7.2400000000000006E-2</v>
      </c>
      <c r="AF9">
        <v>-7.2400000000000006E-2</v>
      </c>
      <c r="AG9">
        <v>-7.2400000000000006E-2</v>
      </c>
      <c r="AH9">
        <v>-7.2400000000000006E-2</v>
      </c>
      <c r="AI9">
        <v>0.24199999999999999</v>
      </c>
      <c r="AJ9">
        <v>-0.24199999999999999</v>
      </c>
      <c r="AK9">
        <v>-0.24199999999999999</v>
      </c>
      <c r="AL9">
        <v>-0.24199999999999999</v>
      </c>
      <c r="AM9">
        <v>-0.24199999999999999</v>
      </c>
      <c r="AN9">
        <v>1.93</v>
      </c>
      <c r="AO9">
        <v>-27</v>
      </c>
      <c r="AP9">
        <v>1.93</v>
      </c>
      <c r="AQ9">
        <v>2.7E-2</v>
      </c>
    </row>
    <row r="10" spans="1:43">
      <c r="A10" s="2" t="s">
        <v>19</v>
      </c>
      <c r="B10" s="43">
        <v>1200000000000</v>
      </c>
      <c r="C10" s="42">
        <v>5400000000000</v>
      </c>
      <c r="D10" s="2" t="s">
        <v>19</v>
      </c>
      <c r="E10" s="1">
        <v>0.65900000000000003</v>
      </c>
      <c r="F10" s="1">
        <v>-0.65900000000000003</v>
      </c>
      <c r="G10" s="1">
        <v>-0.67100000000000004</v>
      </c>
      <c r="H10" s="1">
        <v>-0.67100000000000004</v>
      </c>
      <c r="I10" s="1">
        <v>7.2599999999999998E-2</v>
      </c>
      <c r="J10" s="1">
        <v>-7.2599999999999998E-2</v>
      </c>
      <c r="K10" s="1">
        <v>-7.2599999999999998E-2</v>
      </c>
      <c r="L10" s="1">
        <v>-7.2599999999999998E-2</v>
      </c>
      <c r="M10" s="1">
        <v>0.24299999999999999</v>
      </c>
      <c r="N10" s="1">
        <v>-0.24299999999999999</v>
      </c>
      <c r="O10" s="1">
        <v>-0.24299999999999999</v>
      </c>
      <c r="P10" s="1">
        <v>-0.24299999999999999</v>
      </c>
      <c r="Q10" s="1">
        <v>-0.24299999999999999</v>
      </c>
      <c r="R10" s="1">
        <v>1.83</v>
      </c>
      <c r="S10" s="1">
        <v>-27</v>
      </c>
      <c r="T10" s="1">
        <v>1.83</v>
      </c>
      <c r="U10" s="1">
        <v>3.1E-2</v>
      </c>
      <c r="X10" t="s">
        <v>19</v>
      </c>
      <c r="Y10">
        <v>1200000000000</v>
      </c>
      <c r="Z10">
        <v>5400000000000</v>
      </c>
      <c r="AA10">
        <v>0.65900000000000003</v>
      </c>
      <c r="AB10">
        <v>-0.65900000000000003</v>
      </c>
      <c r="AC10">
        <v>-0.67100000000000004</v>
      </c>
      <c r="AD10">
        <v>-0.67100000000000004</v>
      </c>
      <c r="AE10">
        <v>7.2599999999999998E-2</v>
      </c>
      <c r="AF10">
        <v>-7.2599999999999998E-2</v>
      </c>
      <c r="AG10">
        <v>-7.2599999999999998E-2</v>
      </c>
      <c r="AH10">
        <v>-7.2599999999999998E-2</v>
      </c>
      <c r="AI10">
        <v>0.24299999999999999</v>
      </c>
      <c r="AJ10">
        <v>-0.24299999999999999</v>
      </c>
      <c r="AK10">
        <v>-0.24299999999999999</v>
      </c>
      <c r="AL10">
        <v>-0.24299999999999999</v>
      </c>
      <c r="AM10">
        <v>-0.24299999999999999</v>
      </c>
      <c r="AN10">
        <v>1.83</v>
      </c>
      <c r="AO10">
        <v>-27</v>
      </c>
      <c r="AP10">
        <v>1.83</v>
      </c>
      <c r="AQ10">
        <v>3.1E-2</v>
      </c>
    </row>
    <row r="11" spans="1:43">
      <c r="A11" s="2" t="s">
        <v>84</v>
      </c>
      <c r="B11" s="43">
        <v>1200000000000</v>
      </c>
      <c r="C11" s="3">
        <v>5200000000000</v>
      </c>
      <c r="D11" s="2" t="s">
        <v>84</v>
      </c>
      <c r="E11" s="1">
        <v>0.66100000000000003</v>
      </c>
      <c r="F11" s="1">
        <v>-0.66100000000000003</v>
      </c>
      <c r="G11" s="1">
        <v>0.1</v>
      </c>
      <c r="H11" s="1">
        <v>0.1</v>
      </c>
      <c r="I11" s="1">
        <v>7.2800000000000004E-2</v>
      </c>
      <c r="J11" s="1">
        <v>-7.2800000000000004E-2</v>
      </c>
      <c r="K11" s="1">
        <v>7.1599999999999997E-2</v>
      </c>
      <c r="L11" s="1">
        <v>7.1599999999999997E-2</v>
      </c>
      <c r="M11" s="1">
        <v>0.24399999999999999</v>
      </c>
      <c r="N11" s="1">
        <v>-0.24399999999999999</v>
      </c>
      <c r="O11" s="1">
        <v>0.24399999999999999</v>
      </c>
      <c r="P11" s="1">
        <v>0.24399999999999999</v>
      </c>
      <c r="Q11" s="1">
        <v>0.24399999999999999</v>
      </c>
      <c r="R11" s="1">
        <v>1.73</v>
      </c>
      <c r="S11" s="1">
        <v>-27</v>
      </c>
      <c r="T11" s="1">
        <v>1.73</v>
      </c>
      <c r="U11" s="1">
        <v>3.5000000000000003E-2</v>
      </c>
      <c r="X11" t="s">
        <v>84</v>
      </c>
      <c r="Y11">
        <v>1200000000000</v>
      </c>
      <c r="Z11">
        <v>5200000000000</v>
      </c>
      <c r="AA11">
        <v>0.66100000000000003</v>
      </c>
      <c r="AB11">
        <v>-0.66100000000000003</v>
      </c>
      <c r="AC11">
        <v>0.1</v>
      </c>
      <c r="AD11">
        <v>0.1</v>
      </c>
      <c r="AE11">
        <v>7.2800000000000004E-2</v>
      </c>
      <c r="AF11">
        <v>-7.2800000000000004E-2</v>
      </c>
      <c r="AG11">
        <v>7.1599999999999997E-2</v>
      </c>
      <c r="AH11">
        <v>7.1599999999999997E-2</v>
      </c>
      <c r="AI11">
        <v>0.24399999999999999</v>
      </c>
      <c r="AJ11">
        <v>-0.24399999999999999</v>
      </c>
      <c r="AK11">
        <v>0.24399999999999999</v>
      </c>
      <c r="AL11">
        <v>0.24399999999999999</v>
      </c>
      <c r="AM11">
        <v>0.24399999999999999</v>
      </c>
      <c r="AN11">
        <v>1.73</v>
      </c>
      <c r="AO11">
        <v>-27</v>
      </c>
      <c r="AP11">
        <v>1.73</v>
      </c>
      <c r="AQ11">
        <v>3.5000000000000003E-2</v>
      </c>
    </row>
    <row r="12" spans="1:43">
      <c r="A12" s="2" t="s">
        <v>85</v>
      </c>
      <c r="B12" s="43">
        <v>1300000000000</v>
      </c>
      <c r="C12" s="41">
        <v>5300000000000</v>
      </c>
      <c r="D12" s="2" t="s">
        <v>85</v>
      </c>
      <c r="E12" s="1">
        <v>0.66300000000000003</v>
      </c>
      <c r="F12" s="1">
        <v>-0.66300000000000003</v>
      </c>
      <c r="G12" s="1">
        <v>0.2</v>
      </c>
      <c r="H12" s="1">
        <v>0.2</v>
      </c>
      <c r="I12" s="1">
        <v>7.2999999999999995E-2</v>
      </c>
      <c r="J12" s="1">
        <v>-7.2999999999999995E-2</v>
      </c>
      <c r="K12" s="1">
        <v>7.1800000000000003E-2</v>
      </c>
      <c r="L12" s="1">
        <v>7.1800000000000003E-2</v>
      </c>
      <c r="M12" s="1">
        <v>0.245</v>
      </c>
      <c r="N12" s="1">
        <v>-0.245</v>
      </c>
      <c r="O12" s="1">
        <v>0.245</v>
      </c>
      <c r="P12" s="1">
        <v>0.245</v>
      </c>
      <c r="Q12" s="1">
        <v>0.245</v>
      </c>
      <c r="R12" s="1">
        <v>1.63</v>
      </c>
      <c r="S12" s="1">
        <v>-27</v>
      </c>
      <c r="T12" s="1">
        <v>1.63</v>
      </c>
      <c r="U12" s="1">
        <v>3.9E-2</v>
      </c>
      <c r="X12" t="s">
        <v>85</v>
      </c>
      <c r="Y12">
        <v>1300000000000</v>
      </c>
      <c r="Z12">
        <v>5300000000000</v>
      </c>
      <c r="AA12">
        <v>0.66300000000000003</v>
      </c>
      <c r="AB12">
        <v>-0.66300000000000003</v>
      </c>
      <c r="AC12">
        <v>0.2</v>
      </c>
      <c r="AD12">
        <v>0.2</v>
      </c>
      <c r="AE12">
        <v>7.2999999999999995E-2</v>
      </c>
      <c r="AF12">
        <v>-7.2999999999999995E-2</v>
      </c>
      <c r="AG12">
        <v>7.1800000000000003E-2</v>
      </c>
      <c r="AH12">
        <v>7.1800000000000003E-2</v>
      </c>
      <c r="AI12">
        <v>0.245</v>
      </c>
      <c r="AJ12">
        <v>-0.245</v>
      </c>
      <c r="AK12">
        <v>0.245</v>
      </c>
      <c r="AL12">
        <v>0.245</v>
      </c>
      <c r="AM12">
        <v>0.245</v>
      </c>
      <c r="AN12">
        <v>1.63</v>
      </c>
      <c r="AO12">
        <v>-27</v>
      </c>
      <c r="AP12">
        <v>1.63</v>
      </c>
      <c r="AQ12">
        <v>3.9E-2</v>
      </c>
    </row>
    <row r="13" spans="1:43">
      <c r="A13" s="2" t="s">
        <v>91</v>
      </c>
      <c r="B13" s="43">
        <v>1300000000000</v>
      </c>
      <c r="C13" s="42">
        <v>5400000000000</v>
      </c>
      <c r="D13" s="2" t="s">
        <v>91</v>
      </c>
      <c r="E13" s="1">
        <v>0.66500000000000004</v>
      </c>
      <c r="F13" s="1">
        <v>-0.66500000000000004</v>
      </c>
      <c r="G13" s="1">
        <v>0.3</v>
      </c>
      <c r="H13" s="1">
        <v>0.3</v>
      </c>
      <c r="I13" s="1">
        <v>7.3200000000000001E-2</v>
      </c>
      <c r="J13" s="1">
        <v>-7.3200000000000001E-2</v>
      </c>
      <c r="K13" s="1">
        <v>7.1999999999999995E-2</v>
      </c>
      <c r="L13" s="1">
        <v>7.1999999999999995E-2</v>
      </c>
      <c r="M13" s="1">
        <v>0.246</v>
      </c>
      <c r="N13" s="1">
        <v>-0.246</v>
      </c>
      <c r="O13" s="1">
        <v>0.246</v>
      </c>
      <c r="P13" s="1">
        <v>0.246</v>
      </c>
      <c r="Q13" s="1">
        <v>0.246</v>
      </c>
      <c r="R13" s="1">
        <v>1.53</v>
      </c>
      <c r="S13" s="1">
        <v>-27</v>
      </c>
      <c r="T13" s="1">
        <v>1.53</v>
      </c>
      <c r="U13" s="1">
        <v>4.3000000000000003E-2</v>
      </c>
      <c r="X13" t="s">
        <v>91</v>
      </c>
      <c r="Y13">
        <v>1300000000000</v>
      </c>
      <c r="Z13">
        <v>5400000000000</v>
      </c>
      <c r="AA13">
        <v>0.66500000000000004</v>
      </c>
      <c r="AB13">
        <v>-0.66500000000000004</v>
      </c>
      <c r="AC13">
        <v>0.3</v>
      </c>
      <c r="AD13">
        <v>0.3</v>
      </c>
      <c r="AE13">
        <v>7.3200000000000001E-2</v>
      </c>
      <c r="AF13">
        <v>-7.3200000000000001E-2</v>
      </c>
      <c r="AG13">
        <v>7.1999999999999995E-2</v>
      </c>
      <c r="AH13">
        <v>7.1999999999999995E-2</v>
      </c>
      <c r="AI13">
        <v>0.246</v>
      </c>
      <c r="AJ13">
        <v>-0.246</v>
      </c>
      <c r="AK13">
        <v>0.246</v>
      </c>
      <c r="AL13">
        <v>0.246</v>
      </c>
      <c r="AM13">
        <v>0.246</v>
      </c>
      <c r="AN13">
        <v>1.53</v>
      </c>
      <c r="AO13">
        <v>-27</v>
      </c>
      <c r="AP13">
        <v>1.53</v>
      </c>
      <c r="AQ13">
        <v>4.3000000000000003E-2</v>
      </c>
    </row>
    <row r="14" spans="1:43">
      <c r="A14" s="2" t="s">
        <v>92</v>
      </c>
      <c r="B14" s="43">
        <v>1300000000000</v>
      </c>
      <c r="C14" s="3">
        <v>5200000000000</v>
      </c>
      <c r="D14" s="2" t="s">
        <v>92</v>
      </c>
      <c r="E14" s="1">
        <v>0.66700000000000004</v>
      </c>
      <c r="F14" s="1">
        <v>-0.66700000000000004</v>
      </c>
      <c r="G14" s="1">
        <v>0.4</v>
      </c>
      <c r="H14" s="1">
        <v>0.4</v>
      </c>
      <c r="I14" s="1">
        <v>7.3400000000000007E-2</v>
      </c>
      <c r="J14" s="1">
        <v>-7.3400000000000007E-2</v>
      </c>
      <c r="K14" s="1">
        <v>7.22E-2</v>
      </c>
      <c r="L14" s="1">
        <v>7.22E-2</v>
      </c>
      <c r="M14" s="1">
        <v>0.247</v>
      </c>
      <c r="N14" s="1">
        <v>-0.247</v>
      </c>
      <c r="O14" s="1">
        <v>0.247</v>
      </c>
      <c r="P14" s="1">
        <v>0.247</v>
      </c>
      <c r="Q14" s="1">
        <v>0.247</v>
      </c>
      <c r="R14" s="1">
        <v>1.43</v>
      </c>
      <c r="S14" s="1">
        <v>-27</v>
      </c>
      <c r="T14" s="1">
        <v>1.43</v>
      </c>
      <c r="U14" s="1">
        <v>4.7E-2</v>
      </c>
      <c r="X14" t="s">
        <v>92</v>
      </c>
      <c r="Y14">
        <v>1300000000000</v>
      </c>
      <c r="Z14">
        <v>5200000000000</v>
      </c>
      <c r="AA14">
        <v>0.66700000000000004</v>
      </c>
      <c r="AB14">
        <v>-0.66700000000000004</v>
      </c>
      <c r="AC14">
        <v>0.4</v>
      </c>
      <c r="AD14">
        <v>0.4</v>
      </c>
      <c r="AE14">
        <v>7.3400000000000007E-2</v>
      </c>
      <c r="AF14">
        <v>-7.3400000000000007E-2</v>
      </c>
      <c r="AG14">
        <v>7.22E-2</v>
      </c>
      <c r="AH14">
        <v>7.22E-2</v>
      </c>
      <c r="AI14">
        <v>0.247</v>
      </c>
      <c r="AJ14">
        <v>-0.247</v>
      </c>
      <c r="AK14">
        <v>0.247</v>
      </c>
      <c r="AL14">
        <v>0.247</v>
      </c>
      <c r="AM14">
        <v>0.247</v>
      </c>
      <c r="AN14">
        <v>1.43</v>
      </c>
      <c r="AO14">
        <v>-27</v>
      </c>
      <c r="AP14">
        <v>1.43</v>
      </c>
      <c r="AQ14">
        <v>4.7E-2</v>
      </c>
    </row>
    <row r="15" spans="1:43">
      <c r="A15" s="2" t="s">
        <v>93</v>
      </c>
      <c r="B15" s="43">
        <v>1300000000000</v>
      </c>
      <c r="C15" s="41">
        <v>5300000000000</v>
      </c>
      <c r="D15" s="2" t="s">
        <v>93</v>
      </c>
      <c r="E15" s="1">
        <v>0.66900000000000004</v>
      </c>
      <c r="F15" s="1">
        <v>-0.66900000000000004</v>
      </c>
      <c r="G15" s="1">
        <v>0.5</v>
      </c>
      <c r="H15" s="1">
        <v>0.5</v>
      </c>
      <c r="I15" s="1">
        <v>7.3600000000000096E-2</v>
      </c>
      <c r="J15" s="1">
        <v>-7.3600000000000096E-2</v>
      </c>
      <c r="K15" s="1">
        <v>7.2400000000000006E-2</v>
      </c>
      <c r="L15" s="1">
        <v>7.2400000000000006E-2</v>
      </c>
      <c r="M15" s="1">
        <v>0.248</v>
      </c>
      <c r="N15" s="1">
        <v>-0.248</v>
      </c>
      <c r="O15" s="1">
        <v>0.248</v>
      </c>
      <c r="P15" s="1">
        <v>0.248</v>
      </c>
      <c r="Q15" s="1">
        <v>0.248</v>
      </c>
      <c r="R15" s="1">
        <v>1.33</v>
      </c>
      <c r="S15" s="1">
        <v>-27</v>
      </c>
      <c r="T15" s="1">
        <v>1.33</v>
      </c>
      <c r="U15" s="1">
        <v>5.1000000000000004E-2</v>
      </c>
      <c r="X15" t="s">
        <v>93</v>
      </c>
      <c r="Y15">
        <v>1300000000000</v>
      </c>
      <c r="Z15">
        <v>5300000000000</v>
      </c>
      <c r="AA15">
        <v>0.66900000000000004</v>
      </c>
      <c r="AB15">
        <v>-0.66900000000000004</v>
      </c>
      <c r="AC15">
        <v>0.5</v>
      </c>
      <c r="AD15">
        <v>0.5</v>
      </c>
      <c r="AE15">
        <v>7.3600000000000096E-2</v>
      </c>
      <c r="AF15">
        <v>-7.3600000000000096E-2</v>
      </c>
      <c r="AG15">
        <v>7.2400000000000006E-2</v>
      </c>
      <c r="AH15">
        <v>7.2400000000000006E-2</v>
      </c>
      <c r="AI15">
        <v>0.248</v>
      </c>
      <c r="AJ15">
        <v>-0.248</v>
      </c>
      <c r="AK15">
        <v>0.248</v>
      </c>
      <c r="AL15">
        <v>0.248</v>
      </c>
      <c r="AM15">
        <v>0.248</v>
      </c>
      <c r="AN15">
        <v>1.33</v>
      </c>
      <c r="AO15">
        <v>-27</v>
      </c>
      <c r="AP15">
        <v>1.33</v>
      </c>
      <c r="AQ15">
        <v>5.1000000000000004E-2</v>
      </c>
    </row>
    <row r="16" spans="1:43">
      <c r="A16" s="2" t="s">
        <v>94</v>
      </c>
      <c r="B16" s="43">
        <v>1300000000000</v>
      </c>
      <c r="C16" s="42">
        <v>5400000000000</v>
      </c>
      <c r="D16" s="2" t="s">
        <v>94</v>
      </c>
      <c r="E16" s="1">
        <v>0.67100000000000004</v>
      </c>
      <c r="F16" s="1">
        <v>-0.67100000000000004</v>
      </c>
      <c r="G16" s="1">
        <v>0.6</v>
      </c>
      <c r="H16" s="1">
        <v>0.6</v>
      </c>
      <c r="I16" s="1">
        <v>7.3800000000000102E-2</v>
      </c>
      <c r="J16" s="1">
        <v>-7.3800000000000102E-2</v>
      </c>
      <c r="K16" s="1">
        <v>7.2599999999999998E-2</v>
      </c>
      <c r="L16" s="1">
        <v>7.2599999999999998E-2</v>
      </c>
      <c r="M16" s="1">
        <v>0.249</v>
      </c>
      <c r="N16" s="1">
        <v>-0.249</v>
      </c>
      <c r="O16" s="1">
        <v>0.249</v>
      </c>
      <c r="P16" s="1">
        <v>0.249</v>
      </c>
      <c r="Q16" s="1">
        <v>0.249</v>
      </c>
      <c r="R16" s="1">
        <v>1.23</v>
      </c>
      <c r="S16" s="1">
        <v>-27</v>
      </c>
      <c r="T16" s="1">
        <v>1.23</v>
      </c>
      <c r="U16" s="1">
        <v>5.5E-2</v>
      </c>
      <c r="X16" t="s">
        <v>94</v>
      </c>
      <c r="Y16">
        <v>1300000000000</v>
      </c>
      <c r="Z16">
        <v>5400000000000</v>
      </c>
      <c r="AA16">
        <v>0.67100000000000004</v>
      </c>
      <c r="AB16">
        <v>-0.67100000000000004</v>
      </c>
      <c r="AC16">
        <v>0.6</v>
      </c>
      <c r="AD16">
        <v>0.6</v>
      </c>
      <c r="AE16">
        <v>7.3800000000000102E-2</v>
      </c>
      <c r="AF16">
        <v>-7.3800000000000102E-2</v>
      </c>
      <c r="AG16">
        <v>7.2599999999999998E-2</v>
      </c>
      <c r="AH16">
        <v>7.2599999999999998E-2</v>
      </c>
      <c r="AI16">
        <v>0.249</v>
      </c>
      <c r="AJ16">
        <v>-0.249</v>
      </c>
      <c r="AK16">
        <v>0.249</v>
      </c>
      <c r="AL16">
        <v>0.249</v>
      </c>
      <c r="AM16">
        <v>0.249</v>
      </c>
      <c r="AN16">
        <v>1.23</v>
      </c>
      <c r="AO16">
        <v>-27</v>
      </c>
      <c r="AP16">
        <v>1.23</v>
      </c>
      <c r="AQ16">
        <v>5.5E-2</v>
      </c>
    </row>
    <row r="21" spans="24:46">
      <c r="X21" t="s">
        <v>176</v>
      </c>
      <c r="Y21" t="s">
        <v>175</v>
      </c>
      <c r="Z21" t="s">
        <v>174</v>
      </c>
      <c r="AA21" t="s">
        <v>445</v>
      </c>
      <c r="AB21" t="s">
        <v>446</v>
      </c>
      <c r="AC21" t="s">
        <v>447</v>
      </c>
      <c r="AD21" t="s">
        <v>448</v>
      </c>
      <c r="AE21" t="s">
        <v>449</v>
      </c>
      <c r="AF21" t="s">
        <v>450</v>
      </c>
      <c r="AG21" t="s">
        <v>451</v>
      </c>
      <c r="AH21" t="s">
        <v>452</v>
      </c>
      <c r="AI21" t="s">
        <v>453</v>
      </c>
      <c r="AJ21" t="s">
        <v>454</v>
      </c>
      <c r="AK21" t="s">
        <v>455</v>
      </c>
      <c r="AL21" t="s">
        <v>456</v>
      </c>
      <c r="AM21" t="s">
        <v>456</v>
      </c>
      <c r="AN21" t="s">
        <v>457</v>
      </c>
      <c r="AO21" t="s">
        <v>458</v>
      </c>
      <c r="AP21" t="s">
        <v>459</v>
      </c>
      <c r="AQ21" t="s">
        <v>460</v>
      </c>
      <c r="AR21" t="s">
        <v>178</v>
      </c>
      <c r="AS21" t="s">
        <v>178</v>
      </c>
      <c r="AT21" t="s">
        <v>178</v>
      </c>
    </row>
    <row r="22" spans="24:46">
      <c r="X22" t="s">
        <v>177</v>
      </c>
      <c r="Y22" t="s">
        <v>228</v>
      </c>
      <c r="Z22" t="s">
        <v>230</v>
      </c>
      <c r="AA22" t="s">
        <v>207</v>
      </c>
      <c r="AB22" t="s">
        <v>209</v>
      </c>
      <c r="AC22" t="s">
        <v>210</v>
      </c>
      <c r="AD22" t="s">
        <v>245</v>
      </c>
      <c r="AE22" t="s">
        <v>206</v>
      </c>
      <c r="AF22" t="s">
        <v>205</v>
      </c>
      <c r="AG22" t="s">
        <v>211</v>
      </c>
      <c r="AH22" t="s">
        <v>247</v>
      </c>
      <c r="AI22" t="s">
        <v>212</v>
      </c>
      <c r="AJ22" t="s">
        <v>214</v>
      </c>
      <c r="AK22" t="s">
        <v>215</v>
      </c>
      <c r="AL22" t="s">
        <v>253</v>
      </c>
      <c r="AM22" t="s">
        <v>257</v>
      </c>
      <c r="AN22" t="s">
        <v>203</v>
      </c>
      <c r="AO22" t="s">
        <v>191</v>
      </c>
      <c r="AP22" t="s">
        <v>294</v>
      </c>
      <c r="AQ22" t="s">
        <v>83</v>
      </c>
      <c r="AR22" t="s">
        <v>338</v>
      </c>
      <c r="AS22" t="s">
        <v>339</v>
      </c>
      <c r="AT22" t="s">
        <v>340</v>
      </c>
    </row>
    <row r="23" spans="24:46">
      <c r="X23" t="s">
        <v>14</v>
      </c>
      <c r="Y23">
        <v>1100000000000</v>
      </c>
      <c r="Z23">
        <v>5200000000000</v>
      </c>
      <c r="AA23">
        <v>0.64900000000000002</v>
      </c>
      <c r="AB23">
        <v>-0.64900000000000002</v>
      </c>
      <c r="AC23">
        <v>-0.64900000000000002</v>
      </c>
      <c r="AD23">
        <v>-0.64900000000000002</v>
      </c>
      <c r="AE23">
        <v>7.1599999999999997E-2</v>
      </c>
      <c r="AF23">
        <v>-7.1599999999999997E-2</v>
      </c>
      <c r="AG23">
        <v>-7.1599999999999997E-2</v>
      </c>
      <c r="AH23">
        <v>-7.1599999999999997E-2</v>
      </c>
      <c r="AI23">
        <v>0.23799999999999999</v>
      </c>
      <c r="AJ23">
        <v>-0.23799999999999999</v>
      </c>
      <c r="AK23">
        <v>-0.23799999999999999</v>
      </c>
      <c r="AL23">
        <v>-0.23799999999999999</v>
      </c>
      <c r="AM23">
        <v>-0.23799999999999999</v>
      </c>
      <c r="AN23">
        <v>2.33</v>
      </c>
      <c r="AO23">
        <v>-27</v>
      </c>
      <c r="AP23">
        <v>2.33</v>
      </c>
      <c r="AQ23">
        <v>1.0999999999999999E-2</v>
      </c>
      <c r="AR23">
        <v>1</v>
      </c>
      <c r="AS23">
        <v>0</v>
      </c>
      <c r="AT23">
        <v>0</v>
      </c>
    </row>
    <row r="24" spans="24:46">
      <c r="X24" t="s">
        <v>15</v>
      </c>
      <c r="Y24">
        <v>1100000000000</v>
      </c>
      <c r="Z24">
        <v>5300000000000</v>
      </c>
      <c r="AA24">
        <v>0.65100000000000002</v>
      </c>
      <c r="AB24">
        <v>-0.65100000000000002</v>
      </c>
      <c r="AC24">
        <v>-0.66100000000000003</v>
      </c>
      <c r="AD24">
        <v>-0.66100000000000003</v>
      </c>
      <c r="AE24">
        <v>7.1800000000000003E-2</v>
      </c>
      <c r="AF24">
        <v>-7.1800000000000003E-2</v>
      </c>
      <c r="AG24">
        <v>-7.1800000000000003E-2</v>
      </c>
      <c r="AH24">
        <v>-7.1800000000000003E-2</v>
      </c>
      <c r="AI24">
        <v>0.23899999999999999</v>
      </c>
      <c r="AJ24">
        <v>-0.23899999999999999</v>
      </c>
      <c r="AK24">
        <v>-0.23899999999999999</v>
      </c>
      <c r="AL24">
        <v>-0.23899999999999999</v>
      </c>
      <c r="AM24">
        <v>-0.23899999999999999</v>
      </c>
      <c r="AN24">
        <v>2.23</v>
      </c>
      <c r="AO24">
        <v>-27</v>
      </c>
      <c r="AP24">
        <v>2.23</v>
      </c>
      <c r="AQ24">
        <v>1.4999999999999999E-2</v>
      </c>
      <c r="AR24">
        <v>1</v>
      </c>
      <c r="AS24">
        <v>0</v>
      </c>
      <c r="AT24">
        <v>0</v>
      </c>
    </row>
    <row r="25" spans="24:46">
      <c r="X25" t="s">
        <v>16</v>
      </c>
      <c r="Y25">
        <v>1100000000000</v>
      </c>
      <c r="Z25">
        <v>5400000000000</v>
      </c>
      <c r="AA25">
        <v>0.65300000000000002</v>
      </c>
      <c r="AB25">
        <v>-0.65300000000000002</v>
      </c>
      <c r="AC25">
        <v>-0.66300000000000003</v>
      </c>
      <c r="AD25">
        <v>-0.66300000000000003</v>
      </c>
      <c r="AE25">
        <v>7.1999999999999995E-2</v>
      </c>
      <c r="AF25">
        <v>-7.1999999999999995E-2</v>
      </c>
      <c r="AG25">
        <v>-7.1999999999999995E-2</v>
      </c>
      <c r="AH25">
        <v>-7.1999999999999995E-2</v>
      </c>
      <c r="AI25">
        <v>0.24</v>
      </c>
      <c r="AJ25">
        <v>-0.24</v>
      </c>
      <c r="AK25">
        <v>-0.24</v>
      </c>
      <c r="AL25">
        <v>-0.24</v>
      </c>
      <c r="AM25">
        <v>-0.24</v>
      </c>
      <c r="AN25">
        <v>2.13</v>
      </c>
      <c r="AO25">
        <v>-27</v>
      </c>
      <c r="AP25">
        <v>2.13</v>
      </c>
      <c r="AQ25">
        <v>0.09</v>
      </c>
      <c r="AR25">
        <v>1</v>
      </c>
      <c r="AS25">
        <v>0</v>
      </c>
      <c r="AT25">
        <v>0</v>
      </c>
    </row>
    <row r="26" spans="24:46">
      <c r="X26" t="s">
        <v>17</v>
      </c>
      <c r="Y26">
        <v>1200000000000</v>
      </c>
      <c r="Z26">
        <v>5200000000000</v>
      </c>
      <c r="AA26">
        <v>0.65500000000000003</v>
      </c>
      <c r="AB26">
        <v>-0.65500000000000003</v>
      </c>
      <c r="AC26">
        <v>-0.66500000000000004</v>
      </c>
      <c r="AD26">
        <v>-0.66500000000000004</v>
      </c>
      <c r="AE26">
        <v>7.22E-2</v>
      </c>
      <c r="AF26">
        <v>-7.22E-2</v>
      </c>
      <c r="AG26">
        <v>-7.22E-2</v>
      </c>
      <c r="AH26">
        <v>-7.22E-2</v>
      </c>
      <c r="AI26">
        <v>0.24099999999999999</v>
      </c>
      <c r="AJ26">
        <v>-0.24099999999999999</v>
      </c>
      <c r="AK26">
        <v>-0.24099999999999999</v>
      </c>
      <c r="AL26">
        <v>-0.24099999999999999</v>
      </c>
      <c r="AM26">
        <v>-0.24099999999999999</v>
      </c>
      <c r="AN26">
        <v>2.0299999999999998</v>
      </c>
      <c r="AO26">
        <v>-27</v>
      </c>
      <c r="AP26">
        <v>2.0299999999999998</v>
      </c>
      <c r="AQ26">
        <v>2.3E-2</v>
      </c>
      <c r="AR26">
        <v>0</v>
      </c>
      <c r="AS26">
        <v>1</v>
      </c>
      <c r="AT26">
        <v>0</v>
      </c>
    </row>
    <row r="27" spans="24:46">
      <c r="X27" t="s">
        <v>18</v>
      </c>
      <c r="Y27">
        <v>1200000000000</v>
      </c>
      <c r="Z27">
        <v>5300000000000</v>
      </c>
      <c r="AA27">
        <v>0.65700000000000003</v>
      </c>
      <c r="AB27">
        <v>-0.65700000000000003</v>
      </c>
      <c r="AC27">
        <v>-0.66700000000000004</v>
      </c>
      <c r="AD27">
        <v>-0.66700000000000004</v>
      </c>
      <c r="AE27">
        <v>7.2400000000000006E-2</v>
      </c>
      <c r="AF27">
        <v>-7.2400000000000006E-2</v>
      </c>
      <c r="AG27">
        <v>-7.2400000000000006E-2</v>
      </c>
      <c r="AH27">
        <v>-7.2400000000000006E-2</v>
      </c>
      <c r="AI27">
        <v>0.24199999999999999</v>
      </c>
      <c r="AJ27">
        <v>-0.24199999999999999</v>
      </c>
      <c r="AK27">
        <v>-0.24199999999999999</v>
      </c>
      <c r="AL27">
        <v>-0.24199999999999999</v>
      </c>
      <c r="AM27">
        <v>-0.24199999999999999</v>
      </c>
      <c r="AN27">
        <v>1.93</v>
      </c>
      <c r="AO27">
        <v>-27</v>
      </c>
      <c r="AP27">
        <v>1.93</v>
      </c>
      <c r="AQ27">
        <v>2.7E-2</v>
      </c>
      <c r="AR27">
        <v>0</v>
      </c>
      <c r="AS27">
        <v>1</v>
      </c>
      <c r="AT27">
        <v>0</v>
      </c>
    </row>
    <row r="28" spans="24:46">
      <c r="X28" t="s">
        <v>19</v>
      </c>
      <c r="Y28">
        <v>1200000000000</v>
      </c>
      <c r="Z28">
        <v>5400000000000</v>
      </c>
      <c r="AA28">
        <v>0.65900000000000003</v>
      </c>
      <c r="AB28">
        <v>-0.65900000000000003</v>
      </c>
      <c r="AC28">
        <v>-0.67100000000000004</v>
      </c>
      <c r="AD28">
        <v>-0.67100000000000004</v>
      </c>
      <c r="AE28">
        <v>7.2599999999999998E-2</v>
      </c>
      <c r="AF28">
        <v>-7.2599999999999998E-2</v>
      </c>
      <c r="AG28">
        <v>-7.2599999999999998E-2</v>
      </c>
      <c r="AH28">
        <v>-7.2599999999999998E-2</v>
      </c>
      <c r="AI28">
        <v>0.24299999999999999</v>
      </c>
      <c r="AJ28">
        <v>-0.24299999999999999</v>
      </c>
      <c r="AK28">
        <v>-0.24299999999999999</v>
      </c>
      <c r="AL28">
        <v>-0.24299999999999999</v>
      </c>
      <c r="AM28">
        <v>-0.24299999999999999</v>
      </c>
      <c r="AN28">
        <v>1.83</v>
      </c>
      <c r="AO28">
        <v>-27</v>
      </c>
      <c r="AP28">
        <v>1.83</v>
      </c>
      <c r="AQ28">
        <v>3.1E-2</v>
      </c>
      <c r="AR28">
        <v>0</v>
      </c>
      <c r="AS28">
        <v>1</v>
      </c>
      <c r="AT28">
        <v>0</v>
      </c>
    </row>
    <row r="29" spans="24:46">
      <c r="X29" t="s">
        <v>84</v>
      </c>
      <c r="Y29">
        <v>1200000000000</v>
      </c>
      <c r="Z29">
        <v>5200000000000</v>
      </c>
      <c r="AA29">
        <v>0.66100000000000003</v>
      </c>
      <c r="AB29">
        <v>-0.66100000000000003</v>
      </c>
      <c r="AC29">
        <v>0.1</v>
      </c>
      <c r="AD29">
        <v>0.1</v>
      </c>
      <c r="AE29">
        <v>7.2800000000000004E-2</v>
      </c>
      <c r="AF29">
        <v>-7.2800000000000004E-2</v>
      </c>
      <c r="AG29">
        <v>7.1599999999999997E-2</v>
      </c>
      <c r="AH29">
        <v>7.1599999999999997E-2</v>
      </c>
      <c r="AI29">
        <v>0.24399999999999999</v>
      </c>
      <c r="AJ29">
        <v>-0.24399999999999999</v>
      </c>
      <c r="AK29">
        <v>0.24399999999999999</v>
      </c>
      <c r="AL29">
        <v>0.24399999999999999</v>
      </c>
      <c r="AM29">
        <v>0.24399999999999999</v>
      </c>
      <c r="AN29">
        <v>1.73</v>
      </c>
      <c r="AO29">
        <v>-27</v>
      </c>
      <c r="AP29">
        <v>1.73</v>
      </c>
      <c r="AQ29">
        <v>3.5000000000000003E-2</v>
      </c>
      <c r="AR29">
        <v>0</v>
      </c>
      <c r="AS29">
        <v>1</v>
      </c>
      <c r="AT29">
        <v>0</v>
      </c>
    </row>
    <row r="30" spans="24:46">
      <c r="X30" t="s">
        <v>85</v>
      </c>
      <c r="Y30">
        <v>1300000000000</v>
      </c>
      <c r="Z30">
        <v>5300000000000</v>
      </c>
      <c r="AA30">
        <v>0.66300000000000003</v>
      </c>
      <c r="AB30">
        <v>-0.66300000000000003</v>
      </c>
      <c r="AC30">
        <v>0.2</v>
      </c>
      <c r="AD30">
        <v>0.2</v>
      </c>
      <c r="AE30">
        <v>7.2999999999999995E-2</v>
      </c>
      <c r="AF30">
        <v>-7.2999999999999995E-2</v>
      </c>
      <c r="AG30">
        <v>7.1800000000000003E-2</v>
      </c>
      <c r="AH30">
        <v>7.1800000000000003E-2</v>
      </c>
      <c r="AI30">
        <v>0.245</v>
      </c>
      <c r="AJ30">
        <v>-0.245</v>
      </c>
      <c r="AK30">
        <v>0.245</v>
      </c>
      <c r="AL30">
        <v>0.245</v>
      </c>
      <c r="AM30">
        <v>0.245</v>
      </c>
      <c r="AN30">
        <v>1.63</v>
      </c>
      <c r="AO30">
        <v>-27</v>
      </c>
      <c r="AP30">
        <v>1.63</v>
      </c>
      <c r="AQ30">
        <v>3.9E-2</v>
      </c>
      <c r="AR30">
        <v>0</v>
      </c>
      <c r="AS30">
        <v>0</v>
      </c>
      <c r="AT30">
        <v>1</v>
      </c>
    </row>
    <row r="31" spans="24:46">
      <c r="X31" t="s">
        <v>91</v>
      </c>
      <c r="Y31">
        <v>1300000000000</v>
      </c>
      <c r="Z31">
        <v>5400000000000</v>
      </c>
      <c r="AA31">
        <v>0.66500000000000004</v>
      </c>
      <c r="AB31">
        <v>-0.66500000000000004</v>
      </c>
      <c r="AC31">
        <v>0.3</v>
      </c>
      <c r="AD31">
        <v>0.3</v>
      </c>
      <c r="AE31">
        <v>7.3200000000000001E-2</v>
      </c>
      <c r="AF31">
        <v>-7.3200000000000001E-2</v>
      </c>
      <c r="AG31">
        <v>7.1999999999999995E-2</v>
      </c>
      <c r="AH31">
        <v>7.1999999999999995E-2</v>
      </c>
      <c r="AI31">
        <v>0.246</v>
      </c>
      <c r="AJ31">
        <v>-0.246</v>
      </c>
      <c r="AK31">
        <v>0.246</v>
      </c>
      <c r="AL31">
        <v>0.246</v>
      </c>
      <c r="AM31">
        <v>0.246</v>
      </c>
      <c r="AN31">
        <v>1.53</v>
      </c>
      <c r="AO31">
        <v>-27</v>
      </c>
      <c r="AP31">
        <v>1.53</v>
      </c>
      <c r="AQ31">
        <v>4.3000000000000003E-2</v>
      </c>
      <c r="AR31">
        <v>0</v>
      </c>
      <c r="AS31">
        <v>0</v>
      </c>
      <c r="AT31">
        <v>1</v>
      </c>
    </row>
    <row r="32" spans="24:46">
      <c r="X32" t="s">
        <v>92</v>
      </c>
      <c r="Y32">
        <v>1300000000000</v>
      </c>
      <c r="Z32">
        <v>5200000000000</v>
      </c>
      <c r="AA32">
        <v>0.66700000000000004</v>
      </c>
      <c r="AB32">
        <v>-0.66700000000000004</v>
      </c>
      <c r="AC32">
        <v>0.4</v>
      </c>
      <c r="AD32">
        <v>0.4</v>
      </c>
      <c r="AE32">
        <v>7.3400000000000007E-2</v>
      </c>
      <c r="AF32">
        <v>-7.3400000000000007E-2</v>
      </c>
      <c r="AG32">
        <v>7.22E-2</v>
      </c>
      <c r="AH32">
        <v>7.22E-2</v>
      </c>
      <c r="AI32">
        <v>0.247</v>
      </c>
      <c r="AJ32">
        <v>-0.247</v>
      </c>
      <c r="AK32">
        <v>0.247</v>
      </c>
      <c r="AL32">
        <v>0.247</v>
      </c>
      <c r="AM32">
        <v>0.247</v>
      </c>
      <c r="AN32">
        <v>1.43</v>
      </c>
      <c r="AO32">
        <v>-27</v>
      </c>
      <c r="AP32">
        <v>1.43</v>
      </c>
      <c r="AQ32">
        <v>4.7E-2</v>
      </c>
      <c r="AR32">
        <v>0</v>
      </c>
      <c r="AS32">
        <v>0</v>
      </c>
      <c r="AT32">
        <v>1</v>
      </c>
    </row>
    <row r="33" spans="24:46">
      <c r="X33" t="s">
        <v>93</v>
      </c>
      <c r="Y33">
        <v>1300000000000</v>
      </c>
      <c r="Z33">
        <v>5300000000000</v>
      </c>
      <c r="AA33">
        <v>0.66900000000000004</v>
      </c>
      <c r="AB33">
        <v>-0.66900000000000004</v>
      </c>
      <c r="AC33">
        <v>0.5</v>
      </c>
      <c r="AD33">
        <v>0.5</v>
      </c>
      <c r="AE33">
        <v>7.3600000000000096E-2</v>
      </c>
      <c r="AF33">
        <v>-7.3600000000000096E-2</v>
      </c>
      <c r="AG33">
        <v>7.2400000000000006E-2</v>
      </c>
      <c r="AH33">
        <v>7.2400000000000006E-2</v>
      </c>
      <c r="AI33">
        <v>0.248</v>
      </c>
      <c r="AJ33">
        <v>-0.248</v>
      </c>
      <c r="AK33">
        <v>0.248</v>
      </c>
      <c r="AL33">
        <v>0.248</v>
      </c>
      <c r="AM33">
        <v>0.248</v>
      </c>
      <c r="AN33">
        <v>1.33</v>
      </c>
      <c r="AO33">
        <v>-27</v>
      </c>
      <c r="AP33">
        <v>1.33</v>
      </c>
      <c r="AQ33">
        <v>5.1000000000000004E-2</v>
      </c>
      <c r="AR33">
        <v>0</v>
      </c>
      <c r="AS33">
        <v>0</v>
      </c>
      <c r="AT33">
        <v>1</v>
      </c>
    </row>
    <row r="34" spans="24:46">
      <c r="X34" t="s">
        <v>94</v>
      </c>
      <c r="Y34">
        <v>1300000000000</v>
      </c>
      <c r="Z34">
        <v>5400000000000</v>
      </c>
      <c r="AA34">
        <v>0.67100000000000004</v>
      </c>
      <c r="AB34">
        <v>-0.67100000000000004</v>
      </c>
      <c r="AC34">
        <v>0.6</v>
      </c>
      <c r="AD34">
        <v>0.6</v>
      </c>
      <c r="AE34">
        <v>7.3800000000000102E-2</v>
      </c>
      <c r="AF34">
        <v>-7.3800000000000102E-2</v>
      </c>
      <c r="AG34">
        <v>7.2599999999999998E-2</v>
      </c>
      <c r="AH34">
        <v>7.2599999999999998E-2</v>
      </c>
      <c r="AI34">
        <v>0.249</v>
      </c>
      <c r="AJ34">
        <v>-0.249</v>
      </c>
      <c r="AK34">
        <v>0.249</v>
      </c>
      <c r="AL34">
        <v>0.249</v>
      </c>
      <c r="AM34">
        <v>0.249</v>
      </c>
      <c r="AN34">
        <v>1.23</v>
      </c>
      <c r="AO34">
        <v>-27</v>
      </c>
      <c r="AP34">
        <v>1.23</v>
      </c>
      <c r="AQ34">
        <v>5.5E-2</v>
      </c>
      <c r="AR34">
        <v>0</v>
      </c>
      <c r="AS34">
        <v>0</v>
      </c>
      <c r="AT34">
        <v>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/>
  </sheetViews>
  <sheetFormatPr defaultRowHeight="13.5"/>
  <cols>
    <col min="1" max="16384" width="9" style="34"/>
  </cols>
  <sheetData>
    <row r="1" spans="1:18">
      <c r="A1" s="34" t="s">
        <v>142</v>
      </c>
    </row>
    <row r="2" spans="1:18">
      <c r="A2" s="34" t="s">
        <v>143</v>
      </c>
    </row>
    <row r="3" spans="1:18">
      <c r="A3" s="34" t="s">
        <v>151</v>
      </c>
    </row>
    <row r="6" spans="1:18">
      <c r="A6" s="33" t="s">
        <v>128</v>
      </c>
      <c r="B6" s="33" t="s">
        <v>129</v>
      </c>
      <c r="C6" s="33" t="s">
        <v>130</v>
      </c>
      <c r="D6" s="33" t="s">
        <v>131</v>
      </c>
      <c r="E6" s="33" t="s">
        <v>132</v>
      </c>
      <c r="F6" s="33" t="s">
        <v>133</v>
      </c>
      <c r="G6" s="33" t="s">
        <v>134</v>
      </c>
      <c r="H6" s="33" t="s">
        <v>135</v>
      </c>
      <c r="I6" s="33" t="s">
        <v>136</v>
      </c>
      <c r="J6" s="33" t="s">
        <v>137</v>
      </c>
      <c r="K6" s="33" t="s">
        <v>138</v>
      </c>
      <c r="L6" s="33" t="s">
        <v>139</v>
      </c>
      <c r="M6" s="33" t="s">
        <v>140</v>
      </c>
      <c r="R6" s="34" t="s">
        <v>147</v>
      </c>
    </row>
    <row r="7" spans="1:18" ht="18.75">
      <c r="A7" s="35" t="s">
        <v>141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146</v>
      </c>
      <c r="R7" s="34" t="s">
        <v>149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144</v>
      </c>
      <c r="R8" s="34" t="s">
        <v>148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145</v>
      </c>
      <c r="R9" s="34" t="s">
        <v>150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128</v>
      </c>
      <c r="B1" s="33" t="s">
        <v>129</v>
      </c>
      <c r="C1" s="33" t="s">
        <v>130</v>
      </c>
      <c r="D1" s="33" t="s">
        <v>131</v>
      </c>
      <c r="E1" s="33" t="s">
        <v>132</v>
      </c>
      <c r="F1" s="33" t="s">
        <v>133</v>
      </c>
      <c r="G1" s="33" t="s">
        <v>134</v>
      </c>
      <c r="H1" s="33" t="s">
        <v>135</v>
      </c>
      <c r="I1" s="33" t="s">
        <v>136</v>
      </c>
      <c r="J1" s="33" t="s">
        <v>137</v>
      </c>
      <c r="K1" s="33" t="s">
        <v>138</v>
      </c>
      <c r="L1" s="33" t="s">
        <v>139</v>
      </c>
      <c r="M1" s="33" t="s">
        <v>140</v>
      </c>
    </row>
    <row r="2" spans="1:13" ht="18.75">
      <c r="A2" s="35" t="s">
        <v>141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workbookViewId="0"/>
  </sheetViews>
  <sheetFormatPr defaultRowHeight="18.75"/>
  <sheetData>
    <row r="1" spans="1:19">
      <c r="A1" t="s">
        <v>117</v>
      </c>
    </row>
    <row r="4" spans="1:19">
      <c r="A4" t="s">
        <v>179</v>
      </c>
      <c r="E4" t="s">
        <v>288</v>
      </c>
    </row>
    <row r="5" spans="1:19">
      <c r="B5" t="s">
        <v>118</v>
      </c>
      <c r="E5" t="s">
        <v>281</v>
      </c>
      <c r="F5" t="s">
        <v>281</v>
      </c>
      <c r="G5" t="s">
        <v>281</v>
      </c>
      <c r="H5" t="s">
        <v>281</v>
      </c>
    </row>
    <row r="6" spans="1:19">
      <c r="A6" t="s">
        <v>119</v>
      </c>
      <c r="B6" t="s">
        <v>192</v>
      </c>
      <c r="C6" t="s">
        <v>193</v>
      </c>
      <c r="D6" t="s">
        <v>194</v>
      </c>
      <c r="E6" t="s">
        <v>283</v>
      </c>
      <c r="F6" t="s">
        <v>284</v>
      </c>
      <c r="G6" t="s">
        <v>285</v>
      </c>
      <c r="H6" t="s">
        <v>286</v>
      </c>
      <c r="I6" t="s">
        <v>197</v>
      </c>
      <c r="J6" t="s">
        <v>198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287</v>
      </c>
      <c r="L9" t="s">
        <v>287</v>
      </c>
      <c r="P9" t="s">
        <v>287</v>
      </c>
    </row>
    <row r="10" spans="1:19">
      <c r="H10" t="s">
        <v>226</v>
      </c>
      <c r="I10" t="s">
        <v>226</v>
      </c>
      <c r="J10" t="s">
        <v>226</v>
      </c>
      <c r="K10" t="s">
        <v>226</v>
      </c>
      <c r="L10" t="s">
        <v>226</v>
      </c>
      <c r="M10" t="s">
        <v>226</v>
      </c>
      <c r="N10" t="s">
        <v>226</v>
      </c>
      <c r="O10" t="s">
        <v>226</v>
      </c>
      <c r="P10" t="s">
        <v>226</v>
      </c>
      <c r="Q10" t="s">
        <v>226</v>
      </c>
      <c r="R10" t="s">
        <v>226</v>
      </c>
      <c r="S10" t="s">
        <v>226</v>
      </c>
    </row>
    <row r="11" spans="1:19">
      <c r="A11" t="s">
        <v>119</v>
      </c>
      <c r="B11" t="s">
        <v>192</v>
      </c>
      <c r="C11" t="s">
        <v>195</v>
      </c>
      <c r="D11" t="s">
        <v>196</v>
      </c>
      <c r="E11" t="s">
        <v>199</v>
      </c>
      <c r="F11" t="s">
        <v>200</v>
      </c>
      <c r="G11" t="s">
        <v>201</v>
      </c>
      <c r="H11" t="s">
        <v>282</v>
      </c>
      <c r="I11" t="s">
        <v>265</v>
      </c>
      <c r="J11" t="s">
        <v>266</v>
      </c>
      <c r="K11" t="s">
        <v>267</v>
      </c>
      <c r="L11" t="s">
        <v>282</v>
      </c>
      <c r="M11" t="s">
        <v>265</v>
      </c>
      <c r="N11" t="s">
        <v>266</v>
      </c>
      <c r="O11" t="s">
        <v>267</v>
      </c>
      <c r="P11" t="s">
        <v>282</v>
      </c>
      <c r="Q11" t="s">
        <v>265</v>
      </c>
      <c r="R11" t="s">
        <v>266</v>
      </c>
      <c r="S11" t="s">
        <v>267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259</v>
      </c>
    </row>
    <row r="17" spans="1:20">
      <c r="B17" t="s">
        <v>269</v>
      </c>
    </row>
    <row r="18" spans="1:20">
      <c r="B18" s="47" t="s">
        <v>260</v>
      </c>
    </row>
    <row r="19" spans="1:20">
      <c r="B19" s="47" t="s">
        <v>268</v>
      </c>
    </row>
    <row r="20" spans="1:20">
      <c r="B20" s="47" t="s">
        <v>271</v>
      </c>
    </row>
    <row r="21" spans="1:20">
      <c r="B21" s="47" t="s">
        <v>270</v>
      </c>
    </row>
    <row r="22" spans="1:20">
      <c r="B22" s="47" t="s">
        <v>261</v>
      </c>
    </row>
    <row r="23" spans="1:20">
      <c r="B23" s="47" t="s">
        <v>262</v>
      </c>
    </row>
    <row r="24" spans="1:20">
      <c r="B24" s="47" t="s">
        <v>263</v>
      </c>
    </row>
    <row r="29" spans="1:20">
      <c r="A29" t="s">
        <v>235</v>
      </c>
      <c r="B29" t="s">
        <v>278</v>
      </c>
      <c r="C29" t="s">
        <v>279</v>
      </c>
      <c r="I29" t="s">
        <v>280</v>
      </c>
      <c r="M29" t="s">
        <v>280</v>
      </c>
      <c r="Q29" t="s">
        <v>280</v>
      </c>
    </row>
    <row r="30" spans="1:20">
      <c r="B30" t="s">
        <v>118</v>
      </c>
      <c r="C30" t="s">
        <v>226</v>
      </c>
      <c r="I30" t="s">
        <v>226</v>
      </c>
      <c r="J30" t="s">
        <v>226</v>
      </c>
      <c r="K30" t="s">
        <v>226</v>
      </c>
      <c r="L30" t="s">
        <v>226</v>
      </c>
      <c r="M30" t="s">
        <v>226</v>
      </c>
      <c r="N30" t="s">
        <v>226</v>
      </c>
      <c r="O30" t="s">
        <v>226</v>
      </c>
      <c r="P30" t="s">
        <v>226</v>
      </c>
      <c r="Q30" t="s">
        <v>226</v>
      </c>
      <c r="R30" t="s">
        <v>226</v>
      </c>
      <c r="S30" t="s">
        <v>226</v>
      </c>
      <c r="T30" t="s">
        <v>226</v>
      </c>
    </row>
    <row r="31" spans="1:20">
      <c r="A31" t="s">
        <v>119</v>
      </c>
      <c r="B31" t="s">
        <v>232</v>
      </c>
      <c r="C31" t="s">
        <v>272</v>
      </c>
      <c r="D31" t="s">
        <v>234</v>
      </c>
      <c r="E31" t="s">
        <v>264</v>
      </c>
      <c r="F31" t="s">
        <v>265</v>
      </c>
      <c r="G31" t="s">
        <v>266</v>
      </c>
      <c r="H31" t="s">
        <v>267</v>
      </c>
      <c r="I31" t="s">
        <v>282</v>
      </c>
      <c r="J31" t="s">
        <v>265</v>
      </c>
      <c r="K31" t="s">
        <v>266</v>
      </c>
      <c r="L31" t="s">
        <v>267</v>
      </c>
      <c r="M31" t="s">
        <v>282</v>
      </c>
      <c r="N31" t="s">
        <v>265</v>
      </c>
      <c r="O31" t="s">
        <v>266</v>
      </c>
      <c r="P31" t="s">
        <v>267</v>
      </c>
      <c r="Q31" t="s">
        <v>282</v>
      </c>
      <c r="R31" t="s">
        <v>265</v>
      </c>
      <c r="S31" t="s">
        <v>266</v>
      </c>
      <c r="T31" t="s">
        <v>267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235</v>
      </c>
      <c r="B54" t="s">
        <v>278</v>
      </c>
      <c r="C54" t="s">
        <v>279</v>
      </c>
    </row>
    <row r="55" spans="1:10">
      <c r="B55" t="s">
        <v>118</v>
      </c>
    </row>
    <row r="56" spans="1:10">
      <c r="A56" t="s">
        <v>119</v>
      </c>
      <c r="B56" t="s">
        <v>232</v>
      </c>
      <c r="C56" t="s">
        <v>272</v>
      </c>
      <c r="D56" t="s">
        <v>234</v>
      </c>
      <c r="E56" t="s">
        <v>273</v>
      </c>
      <c r="F56" t="s">
        <v>274</v>
      </c>
      <c r="G56" t="s">
        <v>275</v>
      </c>
      <c r="H56" t="s">
        <v>265</v>
      </c>
      <c r="I56" t="s">
        <v>266</v>
      </c>
      <c r="J56" t="s">
        <v>267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235</v>
      </c>
      <c r="B63" t="s">
        <v>278</v>
      </c>
      <c r="C63" t="s">
        <v>279</v>
      </c>
      <c r="G63" t="s">
        <v>280</v>
      </c>
    </row>
    <row r="64" spans="1:10">
      <c r="B64" t="s">
        <v>118</v>
      </c>
      <c r="G64" t="s">
        <v>226</v>
      </c>
      <c r="H64" t="s">
        <v>226</v>
      </c>
      <c r="I64" t="s">
        <v>226</v>
      </c>
      <c r="J64" t="s">
        <v>226</v>
      </c>
    </row>
    <row r="65" spans="1:10">
      <c r="A65" t="s">
        <v>119</v>
      </c>
      <c r="B65" t="s">
        <v>232</v>
      </c>
      <c r="C65" t="s">
        <v>272</v>
      </c>
      <c r="D65" t="s">
        <v>234</v>
      </c>
      <c r="E65" t="s">
        <v>273</v>
      </c>
      <c r="F65" t="s">
        <v>274</v>
      </c>
      <c r="G65" t="s">
        <v>282</v>
      </c>
      <c r="H65" t="s">
        <v>265</v>
      </c>
      <c r="I65" t="s">
        <v>266</v>
      </c>
      <c r="J65" t="s">
        <v>267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6C375-A2CD-438A-8F8D-8ABBAA7A13B2}">
  <sheetPr codeName="Sheet29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D2C72-D693-4650-AEFF-44FD8311E684}">
  <sheetPr codeName="Sheet30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B905F-65FD-46CD-B681-6077EEF29F08}">
  <sheetPr codeName="Sheet31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2F64-B299-4BCE-9FB2-7EAD7131B54F}">
  <sheetPr codeName="Sheet32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F7093-701C-48CA-996B-A731957F78C9}">
  <sheetPr codeName="Sheet43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C00F-5E47-4A38-A56E-6B8AC06FAE2B}">
  <sheetPr codeName="Sheet44"/>
  <dimension ref="A1:R16"/>
  <sheetViews>
    <sheetView workbookViewId="0">
      <selection activeCell="A5" sqref="A5:XFD5"/>
    </sheetView>
  </sheetViews>
  <sheetFormatPr defaultRowHeight="18.75"/>
  <sheetData>
    <row r="1" spans="1:18">
      <c r="A1" t="s">
        <v>180</v>
      </c>
      <c r="B1" t="s">
        <v>114</v>
      </c>
      <c r="C1" t="s">
        <v>114</v>
      </c>
      <c r="D1" t="s">
        <v>114</v>
      </c>
      <c r="E1" t="s">
        <v>114</v>
      </c>
      <c r="F1" t="s">
        <v>114</v>
      </c>
      <c r="G1" t="s">
        <v>114</v>
      </c>
      <c r="H1" t="s">
        <v>114</v>
      </c>
      <c r="I1" t="s">
        <v>114</v>
      </c>
      <c r="J1" t="s">
        <v>114</v>
      </c>
      <c r="K1" t="s">
        <v>114</v>
      </c>
      <c r="L1" t="s">
        <v>114</v>
      </c>
      <c r="M1" t="s">
        <v>114</v>
      </c>
      <c r="N1" t="s">
        <v>114</v>
      </c>
      <c r="O1" t="s">
        <v>114</v>
      </c>
      <c r="P1" t="s">
        <v>114</v>
      </c>
      <c r="Q1" t="s">
        <v>293</v>
      </c>
      <c r="R1" t="s">
        <v>23</v>
      </c>
    </row>
    <row r="2" spans="1:18">
      <c r="A2" t="s">
        <v>181</v>
      </c>
      <c r="B2" t="s">
        <v>202</v>
      </c>
      <c r="C2" t="s">
        <v>36</v>
      </c>
      <c r="D2" t="s">
        <v>37</v>
      </c>
      <c r="E2" t="s">
        <v>38</v>
      </c>
      <c r="F2" t="s">
        <v>39</v>
      </c>
      <c r="G2" t="s">
        <v>186</v>
      </c>
      <c r="H2" t="s">
        <v>187</v>
      </c>
      <c r="I2" t="s">
        <v>41</v>
      </c>
      <c r="J2" t="s">
        <v>77</v>
      </c>
      <c r="K2" t="s">
        <v>188</v>
      </c>
      <c r="L2" t="s">
        <v>189</v>
      </c>
      <c r="M2" t="s">
        <v>190</v>
      </c>
      <c r="N2" t="s">
        <v>190</v>
      </c>
      <c r="O2" t="s">
        <v>218</v>
      </c>
      <c r="P2" t="s">
        <v>219</v>
      </c>
      <c r="Q2" t="s">
        <v>220</v>
      </c>
      <c r="R2" t="s">
        <v>249</v>
      </c>
    </row>
    <row r="3" spans="1:18">
      <c r="A3" t="s">
        <v>183</v>
      </c>
      <c r="B3" t="s">
        <v>184</v>
      </c>
      <c r="C3" t="s">
        <v>185</v>
      </c>
      <c r="D3" t="s">
        <v>185</v>
      </c>
      <c r="E3" t="s">
        <v>185</v>
      </c>
      <c r="F3" t="s">
        <v>185</v>
      </c>
      <c r="G3" t="s">
        <v>243</v>
      </c>
      <c r="H3" t="s">
        <v>243</v>
      </c>
      <c r="I3" t="s">
        <v>243</v>
      </c>
      <c r="J3" t="s">
        <v>243</v>
      </c>
      <c r="K3" t="s">
        <v>244</v>
      </c>
      <c r="L3" t="s">
        <v>244</v>
      </c>
      <c r="M3" t="s">
        <v>244</v>
      </c>
      <c r="N3" t="s">
        <v>244</v>
      </c>
      <c r="O3" t="s">
        <v>244</v>
      </c>
      <c r="P3" t="s">
        <v>244</v>
      </c>
      <c r="Q3" t="s">
        <v>184</v>
      </c>
      <c r="R3" t="s">
        <v>184</v>
      </c>
    </row>
    <row r="4" spans="1:18">
      <c r="A4" t="s">
        <v>182</v>
      </c>
      <c r="B4" t="s">
        <v>207</v>
      </c>
      <c r="C4" t="s">
        <v>209</v>
      </c>
      <c r="D4" t="s">
        <v>210</v>
      </c>
      <c r="E4" t="s">
        <v>245</v>
      </c>
      <c r="F4" t="s">
        <v>206</v>
      </c>
      <c r="G4" t="s">
        <v>205</v>
      </c>
      <c r="H4" t="s">
        <v>211</v>
      </c>
      <c r="I4" t="s">
        <v>247</v>
      </c>
      <c r="J4" t="s">
        <v>212</v>
      </c>
      <c r="K4" t="s">
        <v>214</v>
      </c>
      <c r="L4" t="s">
        <v>215</v>
      </c>
      <c r="M4" t="s">
        <v>253</v>
      </c>
      <c r="N4" t="s">
        <v>257</v>
      </c>
      <c r="O4" t="s">
        <v>203</v>
      </c>
      <c r="P4" t="s">
        <v>191</v>
      </c>
      <c r="Q4" t="s">
        <v>294</v>
      </c>
      <c r="R4" t="s">
        <v>83</v>
      </c>
    </row>
    <row r="5" spans="1:18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2.33</v>
      </c>
      <c r="R5">
        <v>1.0999999999999999E-2</v>
      </c>
    </row>
    <row r="6" spans="1:18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2.23</v>
      </c>
      <c r="R6">
        <v>1.4999999999999999E-2</v>
      </c>
    </row>
    <row r="7" spans="1:18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2.13</v>
      </c>
      <c r="R7">
        <v>0.09</v>
      </c>
    </row>
    <row r="8" spans="1:18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2.0299999999999998</v>
      </c>
      <c r="R8">
        <v>2.3E-2</v>
      </c>
    </row>
    <row r="9" spans="1:18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1.93</v>
      </c>
      <c r="R9">
        <v>2.7E-2</v>
      </c>
    </row>
    <row r="10" spans="1:18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1.83</v>
      </c>
      <c r="R10">
        <v>3.1E-2</v>
      </c>
    </row>
    <row r="11" spans="1:18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1.73</v>
      </c>
      <c r="R11">
        <v>3.5000000000000003E-2</v>
      </c>
    </row>
    <row r="12" spans="1:18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1.63</v>
      </c>
      <c r="R12">
        <v>3.9E-2</v>
      </c>
    </row>
    <row r="13" spans="1:18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1.53</v>
      </c>
      <c r="R13">
        <v>4.3000000000000003E-2</v>
      </c>
    </row>
    <row r="14" spans="1:18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1.43</v>
      </c>
      <c r="R14">
        <v>4.7E-2</v>
      </c>
    </row>
    <row r="15" spans="1:18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1.33</v>
      </c>
      <c r="R15">
        <v>5.1000000000000004E-2</v>
      </c>
    </row>
    <row r="16" spans="1:18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1.23</v>
      </c>
      <c r="R16">
        <v>5.5E-2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66A3E-0ED6-4F5B-8161-CDA8BDA2F2D0}">
  <sheetPr codeName="Sheet45"/>
  <dimension ref="A1:M32"/>
  <sheetViews>
    <sheetView topLeftCell="A13" workbookViewId="0">
      <selection activeCell="A23" sqref="A23:M30"/>
    </sheetView>
  </sheetViews>
  <sheetFormatPr defaultRowHeight="18.75"/>
  <sheetData>
    <row r="1" spans="1:7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</row>
    <row r="2" spans="1:7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</row>
    <row r="3" spans="1:7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</row>
    <row r="4" spans="1:7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</row>
    <row r="5" spans="1:7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</row>
    <row r="6" spans="1:7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</row>
    <row r="7" spans="1:7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</row>
    <row r="8" spans="1:7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</row>
    <row r="9" spans="1:7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</row>
    <row r="10" spans="1:7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</row>
    <row r="11" spans="1:7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</row>
    <row r="12" spans="1:7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</row>
    <row r="13" spans="1:7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</row>
    <row r="22" spans="1:13">
      <c r="A22" t="s">
        <v>372</v>
      </c>
    </row>
    <row r="23" spans="1:13">
      <c r="A23" s="40" t="s">
        <v>20</v>
      </c>
      <c r="B23" s="2" t="s">
        <v>14</v>
      </c>
      <c r="C23" s="2" t="s">
        <v>15</v>
      </c>
      <c r="D23" s="2" t="s">
        <v>16</v>
      </c>
      <c r="E23" s="2" t="s">
        <v>17</v>
      </c>
      <c r="F23" s="2" t="s">
        <v>18</v>
      </c>
      <c r="G23" s="2" t="s">
        <v>19</v>
      </c>
      <c r="H23" s="2" t="s">
        <v>84</v>
      </c>
      <c r="I23" s="2" t="s">
        <v>85</v>
      </c>
      <c r="J23" s="2" t="s">
        <v>91</v>
      </c>
      <c r="K23" s="2" t="s">
        <v>92</v>
      </c>
      <c r="L23" s="2" t="s">
        <v>93</v>
      </c>
      <c r="M23" s="2" t="s">
        <v>94</v>
      </c>
    </row>
    <row r="24" spans="1:13">
      <c r="A24" s="2" t="s">
        <v>13</v>
      </c>
      <c r="B24" s="3">
        <v>1100000000000</v>
      </c>
      <c r="C24" s="3">
        <v>1100000000000</v>
      </c>
      <c r="D24" s="3">
        <v>1100000000000</v>
      </c>
      <c r="E24" s="43">
        <v>1200000000000</v>
      </c>
      <c r="F24" s="43">
        <v>1200000000000</v>
      </c>
      <c r="G24" s="43">
        <v>1200000000000</v>
      </c>
      <c r="H24" s="43">
        <v>1200000000000</v>
      </c>
      <c r="I24" s="43">
        <v>1300000000000</v>
      </c>
      <c r="J24" s="43">
        <v>1300000000000</v>
      </c>
      <c r="K24" s="43">
        <v>1300000000000</v>
      </c>
      <c r="L24" s="43">
        <v>1300000000000</v>
      </c>
      <c r="M24" s="43">
        <v>1300000000000</v>
      </c>
    </row>
    <row r="25" spans="1:13">
      <c r="A25" s="2" t="s">
        <v>12</v>
      </c>
      <c r="B25" s="3">
        <v>200000000000</v>
      </c>
      <c r="C25" s="3">
        <v>200000000000</v>
      </c>
      <c r="D25" s="3">
        <v>200000000000</v>
      </c>
      <c r="E25" s="3">
        <v>200000000000</v>
      </c>
      <c r="F25" s="3">
        <v>200000000000</v>
      </c>
      <c r="G25" s="3">
        <v>200000000000</v>
      </c>
      <c r="H25" s="3">
        <v>200000000000</v>
      </c>
      <c r="I25" s="45">
        <v>300000000000</v>
      </c>
      <c r="J25" s="45">
        <v>300000000000</v>
      </c>
      <c r="K25" s="45">
        <v>300000000000</v>
      </c>
      <c r="L25" s="45">
        <v>300000000000</v>
      </c>
      <c r="M25" s="45">
        <v>300000000000</v>
      </c>
    </row>
    <row r="26" spans="1:13">
      <c r="A26" s="2" t="s">
        <v>89</v>
      </c>
      <c r="B26" s="3">
        <v>5200000000000</v>
      </c>
      <c r="C26" s="41">
        <v>5300000000000</v>
      </c>
      <c r="D26" s="42">
        <v>5400000000000</v>
      </c>
      <c r="E26" s="3">
        <v>5200000000000</v>
      </c>
      <c r="F26" s="41">
        <v>5300000000000</v>
      </c>
      <c r="G26" s="42">
        <v>5400000000000</v>
      </c>
      <c r="H26" s="3">
        <v>5200000000000</v>
      </c>
      <c r="I26" s="41">
        <v>5300000000000</v>
      </c>
      <c r="J26" s="42">
        <v>5400000000000</v>
      </c>
      <c r="K26" s="3">
        <v>5200000000000</v>
      </c>
      <c r="L26" s="41">
        <v>5300000000000</v>
      </c>
      <c r="M26" s="42">
        <v>5400000000000</v>
      </c>
    </row>
    <row r="27" spans="1:13">
      <c r="A27" s="2" t="s">
        <v>105</v>
      </c>
      <c r="B27" s="2">
        <v>3</v>
      </c>
      <c r="C27" s="2">
        <v>1</v>
      </c>
      <c r="D27" s="18">
        <v>2</v>
      </c>
      <c r="E27" s="19">
        <v>3</v>
      </c>
      <c r="F27" s="2">
        <v>1</v>
      </c>
      <c r="G27" s="18">
        <v>2</v>
      </c>
      <c r="H27" s="19">
        <v>3</v>
      </c>
      <c r="I27" s="2">
        <v>1</v>
      </c>
      <c r="J27" s="18">
        <v>2</v>
      </c>
      <c r="K27" s="19">
        <v>3</v>
      </c>
      <c r="L27" s="2">
        <v>1</v>
      </c>
      <c r="M27" s="18">
        <v>2</v>
      </c>
    </row>
    <row r="28" spans="1:13">
      <c r="A28" s="2" t="s">
        <v>47</v>
      </c>
      <c r="B28" s="2">
        <v>311000000000</v>
      </c>
      <c r="C28" s="2">
        <v>311000000000</v>
      </c>
      <c r="D28" s="2">
        <v>311000000000</v>
      </c>
      <c r="E28" s="44">
        <v>330000000000</v>
      </c>
      <c r="F28" s="44">
        <v>330000000000</v>
      </c>
      <c r="G28" s="44">
        <v>330000000000</v>
      </c>
      <c r="H28" s="2">
        <v>311000000000</v>
      </c>
      <c r="I28" s="2">
        <v>311000000000</v>
      </c>
      <c r="J28" s="44">
        <v>330000000000</v>
      </c>
      <c r="K28" s="44">
        <v>330000000000</v>
      </c>
      <c r="L28" s="46">
        <v>360000000000</v>
      </c>
      <c r="M28" s="46">
        <v>360000000000</v>
      </c>
    </row>
    <row r="29" spans="1:13">
      <c r="A29" s="2" t="s">
        <v>107</v>
      </c>
      <c r="B29" s="17">
        <v>-1.2</v>
      </c>
      <c r="C29" s="17">
        <v>-1.2</v>
      </c>
      <c r="D29" s="17">
        <v>-1.2</v>
      </c>
      <c r="E29" s="17">
        <v>-1.2</v>
      </c>
      <c r="F29" s="38">
        <v>-1.3</v>
      </c>
      <c r="G29" s="38">
        <v>-1.3</v>
      </c>
      <c r="H29" s="38">
        <v>-1.3</v>
      </c>
      <c r="I29" s="38">
        <v>-1.3</v>
      </c>
      <c r="J29" s="38">
        <v>-1.3</v>
      </c>
      <c r="K29" s="38">
        <v>-1.3</v>
      </c>
      <c r="L29" s="38">
        <v>-1.3</v>
      </c>
      <c r="M29" s="38">
        <v>-1.3</v>
      </c>
    </row>
    <row r="32" spans="1:13">
      <c r="A32" t="s">
        <v>373</v>
      </c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E5F0-1886-4376-80FA-F7B75A93EBFC}">
  <sheetPr codeName="Sheet46"/>
  <dimension ref="A1:AD20"/>
  <sheetViews>
    <sheetView workbookViewId="0">
      <selection activeCell="E3" sqref="E3:J6"/>
    </sheetView>
  </sheetViews>
  <sheetFormatPr defaultRowHeight="18.75"/>
  <sheetData>
    <row r="1" spans="1:30">
      <c r="A1" t="s">
        <v>120</v>
      </c>
      <c r="D1" t="s">
        <v>116</v>
      </c>
      <c r="N1" t="s">
        <v>227</v>
      </c>
      <c r="T1" t="s">
        <v>368</v>
      </c>
      <c r="AC1" t="s">
        <v>369</v>
      </c>
      <c r="AD1" t="s">
        <v>370</v>
      </c>
    </row>
    <row r="2" spans="1:30">
      <c r="A2" t="s">
        <v>228</v>
      </c>
    </row>
    <row r="3" spans="1:30">
      <c r="A3" t="s">
        <v>229</v>
      </c>
      <c r="D3" t="s">
        <v>228</v>
      </c>
      <c r="E3" t="s">
        <v>229</v>
      </c>
      <c r="F3" t="s">
        <v>230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228</v>
      </c>
      <c r="U3" t="s">
        <v>229</v>
      </c>
      <c r="V3" t="s">
        <v>105</v>
      </c>
      <c r="W3" t="s">
        <v>46</v>
      </c>
      <c r="X3" t="s">
        <v>107</v>
      </c>
      <c r="AC3" t="s">
        <v>228</v>
      </c>
    </row>
    <row r="4" spans="1:30">
      <c r="A4" t="s">
        <v>230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294</v>
      </c>
      <c r="O4" t="s">
        <v>293</v>
      </c>
      <c r="T4">
        <v>3</v>
      </c>
      <c r="U4">
        <v>0</v>
      </c>
      <c r="V4">
        <v>0</v>
      </c>
      <c r="W4">
        <v>0</v>
      </c>
      <c r="X4">
        <v>0</v>
      </c>
      <c r="AC4">
        <v>1100000000000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207</v>
      </c>
      <c r="O5" t="s">
        <v>114</v>
      </c>
      <c r="T5">
        <v>1100000000000</v>
      </c>
      <c r="AC5">
        <v>1200000000000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209</v>
      </c>
      <c r="O6" t="s">
        <v>114</v>
      </c>
      <c r="T6">
        <v>1200000000000</v>
      </c>
      <c r="AC6">
        <v>1300000000000</v>
      </c>
    </row>
    <row r="7" spans="1:30">
      <c r="A7" t="s">
        <v>107</v>
      </c>
      <c r="N7" t="s">
        <v>210</v>
      </c>
      <c r="O7" t="s">
        <v>114</v>
      </c>
      <c r="T7">
        <v>1300000000000</v>
      </c>
    </row>
    <row r="8" spans="1:30">
      <c r="N8" t="s">
        <v>245</v>
      </c>
      <c r="O8" t="s">
        <v>114</v>
      </c>
    </row>
    <row r="9" spans="1:30">
      <c r="N9" t="s">
        <v>206</v>
      </c>
      <c r="O9" t="s">
        <v>114</v>
      </c>
    </row>
    <row r="10" spans="1:30">
      <c r="A10" t="s">
        <v>532</v>
      </c>
      <c r="N10" t="s">
        <v>205</v>
      </c>
      <c r="O10" t="s">
        <v>114</v>
      </c>
    </row>
    <row r="11" spans="1:30">
      <c r="A11">
        <v>3</v>
      </c>
      <c r="N11" t="s">
        <v>211</v>
      </c>
      <c r="O11" t="s">
        <v>114</v>
      </c>
    </row>
    <row r="12" spans="1:30">
      <c r="N12" t="s">
        <v>247</v>
      </c>
      <c r="O12" t="s">
        <v>114</v>
      </c>
    </row>
    <row r="13" spans="1:30">
      <c r="N13" t="s">
        <v>212</v>
      </c>
      <c r="O13" t="s">
        <v>114</v>
      </c>
    </row>
    <row r="14" spans="1:30">
      <c r="N14" t="s">
        <v>214</v>
      </c>
      <c r="O14" t="s">
        <v>114</v>
      </c>
    </row>
    <row r="15" spans="1:30">
      <c r="N15" t="s">
        <v>215</v>
      </c>
      <c r="O15" t="s">
        <v>114</v>
      </c>
    </row>
    <row r="16" spans="1:30">
      <c r="N16" t="s">
        <v>253</v>
      </c>
      <c r="O16" t="s">
        <v>114</v>
      </c>
    </row>
    <row r="17" spans="14:15">
      <c r="N17" t="s">
        <v>257</v>
      </c>
      <c r="O17" t="s">
        <v>114</v>
      </c>
    </row>
    <row r="18" spans="14:15">
      <c r="N18" t="s">
        <v>203</v>
      </c>
      <c r="O18" t="s">
        <v>114</v>
      </c>
    </row>
    <row r="19" spans="14:15">
      <c r="N19" t="s">
        <v>191</v>
      </c>
      <c r="O19" t="s">
        <v>114</v>
      </c>
    </row>
    <row r="20" spans="14:15">
      <c r="N20" t="s">
        <v>342</v>
      </c>
      <c r="O20" t="s">
        <v>114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7B5DA-2A54-4024-8025-C40D644EB390}">
  <sheetPr codeName="Sheet47"/>
  <dimension ref="A1:AT34"/>
  <sheetViews>
    <sheetView workbookViewId="0">
      <selection activeCell="D1" sqref="D1:AC16"/>
    </sheetView>
  </sheetViews>
  <sheetFormatPr defaultRowHeight="18.75"/>
  <sheetData>
    <row r="1" spans="1:43">
      <c r="B1" t="s">
        <v>175</v>
      </c>
      <c r="C1" t="s">
        <v>174</v>
      </c>
      <c r="D1" s="5" t="s">
        <v>26</v>
      </c>
      <c r="E1" t="s">
        <v>444</v>
      </c>
      <c r="F1" t="s">
        <v>442</v>
      </c>
      <c r="G1" t="s">
        <v>440</v>
      </c>
      <c r="H1" t="s">
        <v>438</v>
      </c>
      <c r="I1" t="s">
        <v>436</v>
      </c>
      <c r="J1" t="s">
        <v>434</v>
      </c>
      <c r="K1" t="s">
        <v>432</v>
      </c>
      <c r="L1" t="s">
        <v>430</v>
      </c>
      <c r="M1" t="s">
        <v>428</v>
      </c>
      <c r="N1" t="s">
        <v>426</v>
      </c>
      <c r="O1" t="s">
        <v>424</v>
      </c>
      <c r="P1" t="s">
        <v>422</v>
      </c>
      <c r="Q1" t="s">
        <v>422</v>
      </c>
      <c r="R1" t="s">
        <v>420</v>
      </c>
      <c r="S1" t="s">
        <v>418</v>
      </c>
      <c r="T1" t="s">
        <v>416</v>
      </c>
      <c r="U1" t="s">
        <v>414</v>
      </c>
      <c r="X1" t="s">
        <v>412</v>
      </c>
    </row>
    <row r="2" spans="1:43">
      <c r="A2" s="40" t="s">
        <v>20</v>
      </c>
      <c r="B2" s="2" t="s">
        <v>13</v>
      </c>
      <c r="C2" s="2" t="s">
        <v>89</v>
      </c>
      <c r="D2" s="5" t="s">
        <v>81</v>
      </c>
      <c r="E2" t="s">
        <v>28</v>
      </c>
      <c r="F2" t="s">
        <v>36</v>
      </c>
      <c r="G2" t="s">
        <v>37</v>
      </c>
      <c r="H2" t="s">
        <v>38</v>
      </c>
      <c r="I2" t="s">
        <v>39</v>
      </c>
      <c r="J2" t="s">
        <v>186</v>
      </c>
      <c r="K2" t="s">
        <v>187</v>
      </c>
      <c r="L2" t="s">
        <v>41</v>
      </c>
      <c r="M2" t="s">
        <v>77</v>
      </c>
      <c r="N2" t="s">
        <v>188</v>
      </c>
      <c r="O2" t="s">
        <v>189</v>
      </c>
      <c r="P2" t="s">
        <v>190</v>
      </c>
      <c r="Q2" t="s">
        <v>190</v>
      </c>
      <c r="R2" t="s">
        <v>218</v>
      </c>
      <c r="S2" t="s">
        <v>219</v>
      </c>
      <c r="T2" t="s">
        <v>220</v>
      </c>
      <c r="U2" t="s">
        <v>249</v>
      </c>
    </row>
    <row r="3" spans="1:43">
      <c r="A3" s="40" t="s">
        <v>172</v>
      </c>
      <c r="B3" s="2" t="s">
        <v>111</v>
      </c>
      <c r="C3" s="2" t="s">
        <v>111</v>
      </c>
      <c r="D3" s="5" t="s">
        <v>20</v>
      </c>
      <c r="E3" t="s">
        <v>208</v>
      </c>
      <c r="F3" t="s">
        <v>209</v>
      </c>
      <c r="G3" t="s">
        <v>210</v>
      </c>
      <c r="H3" t="s">
        <v>246</v>
      </c>
      <c r="I3" t="s">
        <v>206</v>
      </c>
      <c r="J3" t="s">
        <v>205</v>
      </c>
      <c r="K3" t="s">
        <v>211</v>
      </c>
      <c r="L3" t="s">
        <v>248</v>
      </c>
      <c r="M3" t="s">
        <v>213</v>
      </c>
      <c r="N3" t="s">
        <v>214</v>
      </c>
      <c r="O3" t="s">
        <v>215</v>
      </c>
      <c r="P3" t="s">
        <v>254</v>
      </c>
      <c r="Q3" t="s">
        <v>258</v>
      </c>
      <c r="R3" t="s">
        <v>75</v>
      </c>
      <c r="S3" t="s">
        <v>191</v>
      </c>
      <c r="T3" t="s">
        <v>217</v>
      </c>
      <c r="U3" s="20" t="s">
        <v>5</v>
      </c>
      <c r="X3" t="s">
        <v>176</v>
      </c>
      <c r="Y3" t="s">
        <v>175</v>
      </c>
      <c r="Z3" t="s">
        <v>174</v>
      </c>
      <c r="AA3" t="s">
        <v>445</v>
      </c>
      <c r="AB3" t="s">
        <v>446</v>
      </c>
      <c r="AC3" t="s">
        <v>447</v>
      </c>
      <c r="AD3" t="s">
        <v>448</v>
      </c>
      <c r="AE3" t="s">
        <v>449</v>
      </c>
      <c r="AF3" t="s">
        <v>450</v>
      </c>
      <c r="AG3" t="s">
        <v>451</v>
      </c>
      <c r="AH3" t="s">
        <v>452</v>
      </c>
      <c r="AI3" t="s">
        <v>453</v>
      </c>
      <c r="AJ3" t="s">
        <v>454</v>
      </c>
      <c r="AK3" t="s">
        <v>455</v>
      </c>
      <c r="AL3" t="s">
        <v>456</v>
      </c>
      <c r="AM3" t="s">
        <v>456</v>
      </c>
      <c r="AN3" t="s">
        <v>457</v>
      </c>
      <c r="AO3" t="s">
        <v>458</v>
      </c>
      <c r="AP3" t="s">
        <v>459</v>
      </c>
      <c r="AQ3" t="s">
        <v>460</v>
      </c>
    </row>
    <row r="4" spans="1:43">
      <c r="A4" s="40" t="s">
        <v>173</v>
      </c>
      <c r="B4" s="2" t="s">
        <v>111</v>
      </c>
      <c r="C4" s="2" t="s">
        <v>111</v>
      </c>
      <c r="D4" s="5" t="s">
        <v>27</v>
      </c>
      <c r="E4" t="s">
        <v>32</v>
      </c>
      <c r="F4" t="s">
        <v>33</v>
      </c>
      <c r="G4" t="s">
        <v>33</v>
      </c>
      <c r="H4" t="s">
        <v>33</v>
      </c>
      <c r="I4" t="s">
        <v>33</v>
      </c>
      <c r="J4" t="s">
        <v>78</v>
      </c>
      <c r="K4" t="s">
        <v>78</v>
      </c>
      <c r="L4" t="s">
        <v>78</v>
      </c>
      <c r="M4" t="s">
        <v>78</v>
      </c>
      <c r="N4" t="s">
        <v>79</v>
      </c>
      <c r="O4" t="s">
        <v>79</v>
      </c>
      <c r="P4" t="s">
        <v>79</v>
      </c>
      <c r="Q4" t="s">
        <v>79</v>
      </c>
      <c r="R4" t="s">
        <v>79</v>
      </c>
      <c r="S4" t="s">
        <v>79</v>
      </c>
      <c r="T4" t="s">
        <v>32</v>
      </c>
      <c r="U4" t="s">
        <v>32</v>
      </c>
      <c r="X4" t="s">
        <v>177</v>
      </c>
      <c r="Y4" t="s">
        <v>228</v>
      </c>
      <c r="Z4" t="s">
        <v>230</v>
      </c>
      <c r="AA4" t="s">
        <v>207</v>
      </c>
      <c r="AB4" t="s">
        <v>209</v>
      </c>
      <c r="AC4" t="s">
        <v>210</v>
      </c>
      <c r="AD4" t="s">
        <v>245</v>
      </c>
      <c r="AE4" t="s">
        <v>206</v>
      </c>
      <c r="AF4" t="s">
        <v>205</v>
      </c>
      <c r="AG4" t="s">
        <v>211</v>
      </c>
      <c r="AH4" t="s">
        <v>247</v>
      </c>
      <c r="AI4" t="s">
        <v>212</v>
      </c>
      <c r="AJ4" t="s">
        <v>214</v>
      </c>
      <c r="AK4" t="s">
        <v>215</v>
      </c>
      <c r="AL4" t="s">
        <v>253</v>
      </c>
      <c r="AM4" t="s">
        <v>257</v>
      </c>
      <c r="AN4" t="s">
        <v>203</v>
      </c>
      <c r="AO4" t="s">
        <v>191</v>
      </c>
      <c r="AP4" t="s">
        <v>294</v>
      </c>
      <c r="AQ4" t="s">
        <v>83</v>
      </c>
    </row>
    <row r="5" spans="1:43">
      <c r="A5" s="2" t="s">
        <v>14</v>
      </c>
      <c r="B5" s="3">
        <v>1100000000000</v>
      </c>
      <c r="C5" s="3">
        <v>5200000000000</v>
      </c>
      <c r="D5" s="2" t="s">
        <v>14</v>
      </c>
      <c r="E5" s="1">
        <v>0.64900000000000002</v>
      </c>
      <c r="F5" s="1">
        <v>-0.64900000000000002</v>
      </c>
      <c r="G5" s="1">
        <v>-0.64900000000000002</v>
      </c>
      <c r="H5" s="1">
        <v>-0.64900000000000002</v>
      </c>
      <c r="I5" s="1">
        <v>7.1599999999999997E-2</v>
      </c>
      <c r="J5" s="1">
        <v>-7.1599999999999997E-2</v>
      </c>
      <c r="K5" s="1">
        <v>-7.1599999999999997E-2</v>
      </c>
      <c r="L5" s="1">
        <v>-7.1599999999999997E-2</v>
      </c>
      <c r="M5" s="1">
        <v>0.23799999999999999</v>
      </c>
      <c r="N5" s="1">
        <v>-0.23799999999999999</v>
      </c>
      <c r="O5" s="1">
        <v>-0.23799999999999999</v>
      </c>
      <c r="P5" s="1">
        <v>-0.23799999999999999</v>
      </c>
      <c r="Q5" s="1">
        <v>-0.23799999999999999</v>
      </c>
      <c r="R5" s="1">
        <v>2.33</v>
      </c>
      <c r="S5" s="1">
        <v>-27</v>
      </c>
      <c r="T5" s="1">
        <v>2.33</v>
      </c>
      <c r="U5" s="1">
        <v>1.0999999999999999E-2</v>
      </c>
      <c r="X5" t="s">
        <v>14</v>
      </c>
      <c r="Y5">
        <v>1100000000000</v>
      </c>
      <c r="Z5">
        <v>5200000000000</v>
      </c>
      <c r="AA5">
        <v>0.64900000000000002</v>
      </c>
      <c r="AB5">
        <v>-0.64900000000000002</v>
      </c>
      <c r="AC5">
        <v>-0.64900000000000002</v>
      </c>
      <c r="AD5">
        <v>-0.64900000000000002</v>
      </c>
      <c r="AE5">
        <v>7.1599999999999997E-2</v>
      </c>
      <c r="AF5">
        <v>-7.1599999999999997E-2</v>
      </c>
      <c r="AG5">
        <v>-7.1599999999999997E-2</v>
      </c>
      <c r="AH5">
        <v>-7.1599999999999997E-2</v>
      </c>
      <c r="AI5">
        <v>0.23799999999999999</v>
      </c>
      <c r="AJ5">
        <v>-0.23799999999999999</v>
      </c>
      <c r="AK5">
        <v>-0.23799999999999999</v>
      </c>
      <c r="AL5">
        <v>-0.23799999999999999</v>
      </c>
      <c r="AM5">
        <v>-0.23799999999999999</v>
      </c>
      <c r="AN5">
        <v>2.33</v>
      </c>
      <c r="AO5">
        <v>-27</v>
      </c>
      <c r="AP5">
        <v>2.33</v>
      </c>
      <c r="AQ5">
        <v>1.0999999999999999E-2</v>
      </c>
    </row>
    <row r="6" spans="1:43">
      <c r="A6" s="2" t="s">
        <v>15</v>
      </c>
      <c r="B6" s="3">
        <v>1100000000000</v>
      </c>
      <c r="C6" s="41">
        <v>5300000000000</v>
      </c>
      <c r="D6" s="2" t="s">
        <v>15</v>
      </c>
      <c r="E6" s="1">
        <v>0.65100000000000002</v>
      </c>
      <c r="F6" s="1">
        <v>-0.65100000000000002</v>
      </c>
      <c r="G6" s="1">
        <v>-0.66100000000000003</v>
      </c>
      <c r="H6" s="1">
        <v>-0.66100000000000003</v>
      </c>
      <c r="I6" s="1">
        <v>7.1800000000000003E-2</v>
      </c>
      <c r="J6" s="1">
        <v>-7.1800000000000003E-2</v>
      </c>
      <c r="K6" s="1">
        <v>-7.1800000000000003E-2</v>
      </c>
      <c r="L6" s="1">
        <v>-7.1800000000000003E-2</v>
      </c>
      <c r="M6" s="1">
        <v>0.23899999999999999</v>
      </c>
      <c r="N6" s="1">
        <v>-0.23899999999999999</v>
      </c>
      <c r="O6" s="1">
        <v>-0.23899999999999999</v>
      </c>
      <c r="P6" s="1">
        <v>-0.23899999999999999</v>
      </c>
      <c r="Q6" s="1">
        <v>-0.23899999999999999</v>
      </c>
      <c r="R6" s="1">
        <v>2.23</v>
      </c>
      <c r="S6" s="1">
        <v>-27</v>
      </c>
      <c r="T6" s="1">
        <v>2.23</v>
      </c>
      <c r="U6" s="1">
        <v>1.4999999999999999E-2</v>
      </c>
      <c r="X6" t="s">
        <v>15</v>
      </c>
      <c r="Y6">
        <v>1100000000000</v>
      </c>
      <c r="Z6">
        <v>5300000000000</v>
      </c>
      <c r="AA6">
        <v>0.65100000000000002</v>
      </c>
      <c r="AB6">
        <v>-0.65100000000000002</v>
      </c>
      <c r="AC6">
        <v>-0.66100000000000003</v>
      </c>
      <c r="AD6">
        <v>-0.66100000000000003</v>
      </c>
      <c r="AE6">
        <v>7.1800000000000003E-2</v>
      </c>
      <c r="AF6">
        <v>-7.1800000000000003E-2</v>
      </c>
      <c r="AG6">
        <v>-7.1800000000000003E-2</v>
      </c>
      <c r="AH6">
        <v>-7.1800000000000003E-2</v>
      </c>
      <c r="AI6">
        <v>0.23899999999999999</v>
      </c>
      <c r="AJ6">
        <v>-0.23899999999999999</v>
      </c>
      <c r="AK6">
        <v>-0.23899999999999999</v>
      </c>
      <c r="AL6">
        <v>-0.23899999999999999</v>
      </c>
      <c r="AM6">
        <v>-0.23899999999999999</v>
      </c>
      <c r="AN6">
        <v>2.23</v>
      </c>
      <c r="AO6">
        <v>-27</v>
      </c>
      <c r="AP6">
        <v>2.23</v>
      </c>
      <c r="AQ6">
        <v>1.4999999999999999E-2</v>
      </c>
    </row>
    <row r="7" spans="1:43">
      <c r="A7" s="2" t="s">
        <v>16</v>
      </c>
      <c r="B7" s="3">
        <v>1100000000000</v>
      </c>
      <c r="C7" s="42">
        <v>5400000000000</v>
      </c>
      <c r="D7" s="2" t="s">
        <v>16</v>
      </c>
      <c r="E7" s="1">
        <v>0.65300000000000002</v>
      </c>
      <c r="F7" s="1">
        <v>-0.65300000000000002</v>
      </c>
      <c r="G7" s="1">
        <v>-0.66300000000000003</v>
      </c>
      <c r="H7" s="1">
        <v>-0.66300000000000003</v>
      </c>
      <c r="I7" s="1">
        <v>7.1999999999999995E-2</v>
      </c>
      <c r="J7" s="1">
        <v>-7.1999999999999995E-2</v>
      </c>
      <c r="K7" s="1">
        <v>-7.1999999999999995E-2</v>
      </c>
      <c r="L7" s="1">
        <v>-7.1999999999999995E-2</v>
      </c>
      <c r="M7" s="1">
        <v>0.24</v>
      </c>
      <c r="N7" s="1">
        <v>-0.24</v>
      </c>
      <c r="O7" s="1">
        <v>-0.24</v>
      </c>
      <c r="P7" s="1">
        <v>-0.24</v>
      </c>
      <c r="Q7" s="1">
        <v>-0.24</v>
      </c>
      <c r="R7" s="1">
        <v>2.13</v>
      </c>
      <c r="S7" s="1">
        <v>-27</v>
      </c>
      <c r="T7" s="1">
        <v>2.13</v>
      </c>
      <c r="U7" s="1">
        <v>0.09</v>
      </c>
      <c r="X7" t="s">
        <v>16</v>
      </c>
      <c r="Y7">
        <v>1100000000000</v>
      </c>
      <c r="Z7">
        <v>5400000000000</v>
      </c>
      <c r="AA7">
        <v>0.65300000000000002</v>
      </c>
      <c r="AB7">
        <v>-0.65300000000000002</v>
      </c>
      <c r="AC7">
        <v>-0.66300000000000003</v>
      </c>
      <c r="AD7">
        <v>-0.66300000000000003</v>
      </c>
      <c r="AE7">
        <v>7.1999999999999995E-2</v>
      </c>
      <c r="AF7">
        <v>-7.1999999999999995E-2</v>
      </c>
      <c r="AG7">
        <v>-7.1999999999999995E-2</v>
      </c>
      <c r="AH7">
        <v>-7.1999999999999995E-2</v>
      </c>
      <c r="AI7">
        <v>0.24</v>
      </c>
      <c r="AJ7">
        <v>-0.24</v>
      </c>
      <c r="AK7">
        <v>-0.24</v>
      </c>
      <c r="AL7">
        <v>-0.24</v>
      </c>
      <c r="AM7">
        <v>-0.24</v>
      </c>
      <c r="AN7">
        <v>2.13</v>
      </c>
      <c r="AO7">
        <v>-27</v>
      </c>
      <c r="AP7">
        <v>2.13</v>
      </c>
      <c r="AQ7">
        <v>0.09</v>
      </c>
    </row>
    <row r="8" spans="1:43">
      <c r="A8" s="2" t="s">
        <v>17</v>
      </c>
      <c r="B8" s="43">
        <v>1200000000000</v>
      </c>
      <c r="C8" s="3">
        <v>5200000000000</v>
      </c>
      <c r="D8" s="2" t="s">
        <v>17</v>
      </c>
      <c r="E8" s="1">
        <v>0.65500000000000003</v>
      </c>
      <c r="F8" s="1">
        <v>-0.65500000000000003</v>
      </c>
      <c r="G8" s="1">
        <v>-0.66500000000000004</v>
      </c>
      <c r="H8" s="1">
        <v>-0.66500000000000004</v>
      </c>
      <c r="I8" s="1">
        <v>7.22E-2</v>
      </c>
      <c r="J8" s="1">
        <v>-7.22E-2</v>
      </c>
      <c r="K8" s="1">
        <v>-7.22E-2</v>
      </c>
      <c r="L8" s="1">
        <v>-7.22E-2</v>
      </c>
      <c r="M8" s="1">
        <v>0.24099999999999999</v>
      </c>
      <c r="N8" s="1">
        <v>-0.24099999999999999</v>
      </c>
      <c r="O8" s="1">
        <v>-0.24099999999999999</v>
      </c>
      <c r="P8" s="1">
        <v>-0.24099999999999999</v>
      </c>
      <c r="Q8" s="1">
        <v>-0.24099999999999999</v>
      </c>
      <c r="R8" s="1">
        <v>2.0299999999999998</v>
      </c>
      <c r="S8" s="1">
        <v>-27</v>
      </c>
      <c r="T8" s="1">
        <v>2.0299999999999998</v>
      </c>
      <c r="U8" s="1">
        <v>2.3E-2</v>
      </c>
      <c r="X8" t="s">
        <v>17</v>
      </c>
      <c r="Y8">
        <v>1200000000000</v>
      </c>
      <c r="Z8">
        <v>5200000000000</v>
      </c>
      <c r="AA8">
        <v>0.65500000000000003</v>
      </c>
      <c r="AB8">
        <v>-0.65500000000000003</v>
      </c>
      <c r="AC8">
        <v>-0.66500000000000004</v>
      </c>
      <c r="AD8">
        <v>-0.66500000000000004</v>
      </c>
      <c r="AE8">
        <v>7.22E-2</v>
      </c>
      <c r="AF8">
        <v>-7.22E-2</v>
      </c>
      <c r="AG8">
        <v>-7.22E-2</v>
      </c>
      <c r="AH8">
        <v>-7.22E-2</v>
      </c>
      <c r="AI8">
        <v>0.24099999999999999</v>
      </c>
      <c r="AJ8">
        <v>-0.24099999999999999</v>
      </c>
      <c r="AK8">
        <v>-0.24099999999999999</v>
      </c>
      <c r="AL8">
        <v>-0.24099999999999999</v>
      </c>
      <c r="AM8">
        <v>-0.24099999999999999</v>
      </c>
      <c r="AN8">
        <v>2.0299999999999998</v>
      </c>
      <c r="AO8">
        <v>-27</v>
      </c>
      <c r="AP8">
        <v>2.0299999999999998</v>
      </c>
      <c r="AQ8">
        <v>2.3E-2</v>
      </c>
    </row>
    <row r="9" spans="1:43">
      <c r="A9" s="2" t="s">
        <v>18</v>
      </c>
      <c r="B9" s="43">
        <v>1200000000000</v>
      </c>
      <c r="C9" s="41">
        <v>5300000000000</v>
      </c>
      <c r="D9" s="2" t="s">
        <v>18</v>
      </c>
      <c r="E9" s="1">
        <v>0.65700000000000003</v>
      </c>
      <c r="F9" s="1">
        <v>-0.65700000000000003</v>
      </c>
      <c r="G9" s="1">
        <v>-0.66700000000000004</v>
      </c>
      <c r="H9" s="1">
        <v>-0.66700000000000004</v>
      </c>
      <c r="I9" s="1">
        <v>7.2400000000000006E-2</v>
      </c>
      <c r="J9" s="1">
        <v>-7.2400000000000006E-2</v>
      </c>
      <c r="K9" s="1">
        <v>-7.2400000000000006E-2</v>
      </c>
      <c r="L9" s="1">
        <v>-7.2400000000000006E-2</v>
      </c>
      <c r="M9" s="1">
        <v>0.24199999999999999</v>
      </c>
      <c r="N9" s="1">
        <v>-0.24199999999999999</v>
      </c>
      <c r="O9" s="1">
        <v>-0.24199999999999999</v>
      </c>
      <c r="P9" s="1">
        <v>-0.24199999999999999</v>
      </c>
      <c r="Q9" s="1">
        <v>-0.24199999999999999</v>
      </c>
      <c r="R9" s="1">
        <v>1.93</v>
      </c>
      <c r="S9" s="1">
        <v>-27</v>
      </c>
      <c r="T9" s="1">
        <v>1.93</v>
      </c>
      <c r="U9" s="1">
        <v>2.7E-2</v>
      </c>
      <c r="X9" t="s">
        <v>18</v>
      </c>
      <c r="Y9">
        <v>1200000000000</v>
      </c>
      <c r="Z9">
        <v>5300000000000</v>
      </c>
      <c r="AA9">
        <v>0.65700000000000003</v>
      </c>
      <c r="AB9">
        <v>-0.65700000000000003</v>
      </c>
      <c r="AC9">
        <v>-0.66700000000000004</v>
      </c>
      <c r="AD9">
        <v>-0.66700000000000004</v>
      </c>
      <c r="AE9">
        <v>7.2400000000000006E-2</v>
      </c>
      <c r="AF9">
        <v>-7.2400000000000006E-2</v>
      </c>
      <c r="AG9">
        <v>-7.2400000000000006E-2</v>
      </c>
      <c r="AH9">
        <v>-7.2400000000000006E-2</v>
      </c>
      <c r="AI9">
        <v>0.24199999999999999</v>
      </c>
      <c r="AJ9">
        <v>-0.24199999999999999</v>
      </c>
      <c r="AK9">
        <v>-0.24199999999999999</v>
      </c>
      <c r="AL9">
        <v>-0.24199999999999999</v>
      </c>
      <c r="AM9">
        <v>-0.24199999999999999</v>
      </c>
      <c r="AN9">
        <v>1.93</v>
      </c>
      <c r="AO9">
        <v>-27</v>
      </c>
      <c r="AP9">
        <v>1.93</v>
      </c>
      <c r="AQ9">
        <v>2.7E-2</v>
      </c>
    </row>
    <row r="10" spans="1:43">
      <c r="A10" s="2" t="s">
        <v>19</v>
      </c>
      <c r="B10" s="43">
        <v>1200000000000</v>
      </c>
      <c r="C10" s="42">
        <v>5400000000000</v>
      </c>
      <c r="D10" s="2" t="s">
        <v>19</v>
      </c>
      <c r="E10" s="1">
        <v>0.65900000000000003</v>
      </c>
      <c r="F10" s="1">
        <v>-0.65900000000000003</v>
      </c>
      <c r="G10" s="1">
        <v>-0.67100000000000004</v>
      </c>
      <c r="H10" s="1">
        <v>-0.67100000000000004</v>
      </c>
      <c r="I10" s="1">
        <v>7.2599999999999998E-2</v>
      </c>
      <c r="J10" s="1">
        <v>-7.2599999999999998E-2</v>
      </c>
      <c r="K10" s="1">
        <v>-7.2599999999999998E-2</v>
      </c>
      <c r="L10" s="1">
        <v>-7.2599999999999998E-2</v>
      </c>
      <c r="M10" s="1">
        <v>0.24299999999999999</v>
      </c>
      <c r="N10" s="1">
        <v>-0.24299999999999999</v>
      </c>
      <c r="O10" s="1">
        <v>-0.24299999999999999</v>
      </c>
      <c r="P10" s="1">
        <v>-0.24299999999999999</v>
      </c>
      <c r="Q10" s="1">
        <v>-0.24299999999999999</v>
      </c>
      <c r="R10" s="1">
        <v>1.83</v>
      </c>
      <c r="S10" s="1">
        <v>-27</v>
      </c>
      <c r="T10" s="1">
        <v>1.83</v>
      </c>
      <c r="U10" s="1">
        <v>3.1E-2</v>
      </c>
      <c r="X10" t="s">
        <v>19</v>
      </c>
      <c r="Y10">
        <v>1200000000000</v>
      </c>
      <c r="Z10">
        <v>5400000000000</v>
      </c>
      <c r="AA10">
        <v>0.65900000000000003</v>
      </c>
      <c r="AB10">
        <v>-0.65900000000000003</v>
      </c>
      <c r="AC10">
        <v>-0.67100000000000004</v>
      </c>
      <c r="AD10">
        <v>-0.67100000000000004</v>
      </c>
      <c r="AE10">
        <v>7.2599999999999998E-2</v>
      </c>
      <c r="AF10">
        <v>-7.2599999999999998E-2</v>
      </c>
      <c r="AG10">
        <v>-7.2599999999999998E-2</v>
      </c>
      <c r="AH10">
        <v>-7.2599999999999998E-2</v>
      </c>
      <c r="AI10">
        <v>0.24299999999999999</v>
      </c>
      <c r="AJ10">
        <v>-0.24299999999999999</v>
      </c>
      <c r="AK10">
        <v>-0.24299999999999999</v>
      </c>
      <c r="AL10">
        <v>-0.24299999999999999</v>
      </c>
      <c r="AM10">
        <v>-0.24299999999999999</v>
      </c>
      <c r="AN10">
        <v>1.83</v>
      </c>
      <c r="AO10">
        <v>-27</v>
      </c>
      <c r="AP10">
        <v>1.83</v>
      </c>
      <c r="AQ10">
        <v>3.1E-2</v>
      </c>
    </row>
    <row r="11" spans="1:43">
      <c r="A11" s="2" t="s">
        <v>84</v>
      </c>
      <c r="B11" s="43">
        <v>1200000000000</v>
      </c>
      <c r="C11" s="3">
        <v>5200000000000</v>
      </c>
      <c r="D11" s="2" t="s">
        <v>84</v>
      </c>
      <c r="E11" s="1">
        <v>0.66100000000000003</v>
      </c>
      <c r="F11" s="1">
        <v>-0.66100000000000003</v>
      </c>
      <c r="G11" s="1">
        <v>0.1</v>
      </c>
      <c r="H11" s="1">
        <v>0.1</v>
      </c>
      <c r="I11" s="1">
        <v>7.2800000000000004E-2</v>
      </c>
      <c r="J11" s="1">
        <v>-7.2800000000000004E-2</v>
      </c>
      <c r="K11" s="1">
        <v>7.1599999999999997E-2</v>
      </c>
      <c r="L11" s="1">
        <v>7.1599999999999997E-2</v>
      </c>
      <c r="M11" s="1">
        <v>0.24399999999999999</v>
      </c>
      <c r="N11" s="1">
        <v>-0.24399999999999999</v>
      </c>
      <c r="O11" s="1">
        <v>0.24399999999999999</v>
      </c>
      <c r="P11" s="1">
        <v>0.24399999999999999</v>
      </c>
      <c r="Q11" s="1">
        <v>0.24399999999999999</v>
      </c>
      <c r="R11" s="1">
        <v>1.73</v>
      </c>
      <c r="S11" s="1">
        <v>-27</v>
      </c>
      <c r="T11" s="1">
        <v>1.73</v>
      </c>
      <c r="U11" s="1">
        <v>3.5000000000000003E-2</v>
      </c>
      <c r="X11" t="s">
        <v>84</v>
      </c>
      <c r="Y11">
        <v>1200000000000</v>
      </c>
      <c r="Z11">
        <v>5200000000000</v>
      </c>
      <c r="AA11">
        <v>0.66100000000000003</v>
      </c>
      <c r="AB11">
        <v>-0.66100000000000003</v>
      </c>
      <c r="AC11">
        <v>0.1</v>
      </c>
      <c r="AD11">
        <v>0.1</v>
      </c>
      <c r="AE11">
        <v>7.2800000000000004E-2</v>
      </c>
      <c r="AF11">
        <v>-7.2800000000000004E-2</v>
      </c>
      <c r="AG11">
        <v>7.1599999999999997E-2</v>
      </c>
      <c r="AH11">
        <v>7.1599999999999997E-2</v>
      </c>
      <c r="AI11">
        <v>0.24399999999999999</v>
      </c>
      <c r="AJ11">
        <v>-0.24399999999999999</v>
      </c>
      <c r="AK11">
        <v>0.24399999999999999</v>
      </c>
      <c r="AL11">
        <v>0.24399999999999999</v>
      </c>
      <c r="AM11">
        <v>0.24399999999999999</v>
      </c>
      <c r="AN11">
        <v>1.73</v>
      </c>
      <c r="AO11">
        <v>-27</v>
      </c>
      <c r="AP11">
        <v>1.73</v>
      </c>
      <c r="AQ11">
        <v>3.5000000000000003E-2</v>
      </c>
    </row>
    <row r="12" spans="1:43">
      <c r="A12" s="2" t="s">
        <v>85</v>
      </c>
      <c r="B12" s="43">
        <v>1300000000000</v>
      </c>
      <c r="C12" s="41">
        <v>5300000000000</v>
      </c>
      <c r="D12" s="2" t="s">
        <v>85</v>
      </c>
      <c r="E12" s="1">
        <v>0.66300000000000003</v>
      </c>
      <c r="F12" s="1">
        <v>-0.66300000000000003</v>
      </c>
      <c r="G12" s="1">
        <v>0.2</v>
      </c>
      <c r="H12" s="1">
        <v>0.2</v>
      </c>
      <c r="I12" s="1">
        <v>7.2999999999999995E-2</v>
      </c>
      <c r="J12" s="1">
        <v>-7.2999999999999995E-2</v>
      </c>
      <c r="K12" s="1">
        <v>7.1800000000000003E-2</v>
      </c>
      <c r="L12" s="1">
        <v>7.1800000000000003E-2</v>
      </c>
      <c r="M12" s="1">
        <v>0.245</v>
      </c>
      <c r="N12" s="1">
        <v>-0.245</v>
      </c>
      <c r="O12" s="1">
        <v>0.245</v>
      </c>
      <c r="P12" s="1">
        <v>0.245</v>
      </c>
      <c r="Q12" s="1">
        <v>0.245</v>
      </c>
      <c r="R12" s="1">
        <v>1.63</v>
      </c>
      <c r="S12" s="1">
        <v>-27</v>
      </c>
      <c r="T12" s="1">
        <v>1.63</v>
      </c>
      <c r="U12" s="1">
        <v>3.9E-2</v>
      </c>
      <c r="X12" t="s">
        <v>85</v>
      </c>
      <c r="Y12">
        <v>1300000000000</v>
      </c>
      <c r="Z12">
        <v>5300000000000</v>
      </c>
      <c r="AA12">
        <v>0.66300000000000003</v>
      </c>
      <c r="AB12">
        <v>-0.66300000000000003</v>
      </c>
      <c r="AC12">
        <v>0.2</v>
      </c>
      <c r="AD12">
        <v>0.2</v>
      </c>
      <c r="AE12">
        <v>7.2999999999999995E-2</v>
      </c>
      <c r="AF12">
        <v>-7.2999999999999995E-2</v>
      </c>
      <c r="AG12">
        <v>7.1800000000000003E-2</v>
      </c>
      <c r="AH12">
        <v>7.1800000000000003E-2</v>
      </c>
      <c r="AI12">
        <v>0.245</v>
      </c>
      <c r="AJ12">
        <v>-0.245</v>
      </c>
      <c r="AK12">
        <v>0.245</v>
      </c>
      <c r="AL12">
        <v>0.245</v>
      </c>
      <c r="AM12">
        <v>0.245</v>
      </c>
      <c r="AN12">
        <v>1.63</v>
      </c>
      <c r="AO12">
        <v>-27</v>
      </c>
      <c r="AP12">
        <v>1.63</v>
      </c>
      <c r="AQ12">
        <v>3.9E-2</v>
      </c>
    </row>
    <row r="13" spans="1:43">
      <c r="A13" s="2" t="s">
        <v>91</v>
      </c>
      <c r="B13" s="43">
        <v>1300000000000</v>
      </c>
      <c r="C13" s="42">
        <v>5400000000000</v>
      </c>
      <c r="D13" s="2" t="s">
        <v>91</v>
      </c>
      <c r="E13" s="1">
        <v>0.66500000000000004</v>
      </c>
      <c r="F13" s="1">
        <v>-0.66500000000000004</v>
      </c>
      <c r="G13" s="1">
        <v>0.3</v>
      </c>
      <c r="H13" s="1">
        <v>0.3</v>
      </c>
      <c r="I13" s="1">
        <v>7.3200000000000001E-2</v>
      </c>
      <c r="J13" s="1">
        <v>-7.3200000000000001E-2</v>
      </c>
      <c r="K13" s="1">
        <v>7.1999999999999995E-2</v>
      </c>
      <c r="L13" s="1">
        <v>7.1999999999999995E-2</v>
      </c>
      <c r="M13" s="1">
        <v>0.246</v>
      </c>
      <c r="N13" s="1">
        <v>-0.246</v>
      </c>
      <c r="O13" s="1">
        <v>0.246</v>
      </c>
      <c r="P13" s="1">
        <v>0.246</v>
      </c>
      <c r="Q13" s="1">
        <v>0.246</v>
      </c>
      <c r="R13" s="1">
        <v>1.53</v>
      </c>
      <c r="S13" s="1">
        <v>-27</v>
      </c>
      <c r="T13" s="1">
        <v>1.53</v>
      </c>
      <c r="U13" s="1">
        <v>4.3000000000000003E-2</v>
      </c>
      <c r="X13" t="s">
        <v>91</v>
      </c>
      <c r="Y13">
        <v>1300000000000</v>
      </c>
      <c r="Z13">
        <v>5400000000000</v>
      </c>
      <c r="AA13">
        <v>0.66500000000000004</v>
      </c>
      <c r="AB13">
        <v>-0.66500000000000004</v>
      </c>
      <c r="AC13">
        <v>0.3</v>
      </c>
      <c r="AD13">
        <v>0.3</v>
      </c>
      <c r="AE13">
        <v>7.3200000000000001E-2</v>
      </c>
      <c r="AF13">
        <v>-7.3200000000000001E-2</v>
      </c>
      <c r="AG13">
        <v>7.1999999999999995E-2</v>
      </c>
      <c r="AH13">
        <v>7.1999999999999995E-2</v>
      </c>
      <c r="AI13">
        <v>0.246</v>
      </c>
      <c r="AJ13">
        <v>-0.246</v>
      </c>
      <c r="AK13">
        <v>0.246</v>
      </c>
      <c r="AL13">
        <v>0.246</v>
      </c>
      <c r="AM13">
        <v>0.246</v>
      </c>
      <c r="AN13">
        <v>1.53</v>
      </c>
      <c r="AO13">
        <v>-27</v>
      </c>
      <c r="AP13">
        <v>1.53</v>
      </c>
      <c r="AQ13">
        <v>4.3000000000000003E-2</v>
      </c>
    </row>
    <row r="14" spans="1:43">
      <c r="A14" s="2" t="s">
        <v>92</v>
      </c>
      <c r="B14" s="43">
        <v>1300000000000</v>
      </c>
      <c r="C14" s="3">
        <v>5200000000000</v>
      </c>
      <c r="D14" s="2" t="s">
        <v>92</v>
      </c>
      <c r="E14" s="1">
        <v>0.66700000000000004</v>
      </c>
      <c r="F14" s="1">
        <v>-0.66700000000000004</v>
      </c>
      <c r="G14" s="1">
        <v>0.4</v>
      </c>
      <c r="H14" s="1">
        <v>0.4</v>
      </c>
      <c r="I14" s="1">
        <v>7.3400000000000007E-2</v>
      </c>
      <c r="J14" s="1">
        <v>-7.3400000000000007E-2</v>
      </c>
      <c r="K14" s="1">
        <v>7.22E-2</v>
      </c>
      <c r="L14" s="1">
        <v>7.22E-2</v>
      </c>
      <c r="M14" s="1">
        <v>0.247</v>
      </c>
      <c r="N14" s="1">
        <v>-0.247</v>
      </c>
      <c r="O14" s="1">
        <v>0.247</v>
      </c>
      <c r="P14" s="1">
        <v>0.247</v>
      </c>
      <c r="Q14" s="1">
        <v>0.247</v>
      </c>
      <c r="R14" s="1">
        <v>1.43</v>
      </c>
      <c r="S14" s="1">
        <v>-27</v>
      </c>
      <c r="T14" s="1">
        <v>1.43</v>
      </c>
      <c r="U14" s="1">
        <v>4.7E-2</v>
      </c>
      <c r="X14" t="s">
        <v>92</v>
      </c>
      <c r="Y14">
        <v>1300000000000</v>
      </c>
      <c r="Z14">
        <v>5200000000000</v>
      </c>
      <c r="AA14">
        <v>0.66700000000000004</v>
      </c>
      <c r="AB14">
        <v>-0.66700000000000004</v>
      </c>
      <c r="AC14">
        <v>0.4</v>
      </c>
      <c r="AD14">
        <v>0.4</v>
      </c>
      <c r="AE14">
        <v>7.3400000000000007E-2</v>
      </c>
      <c r="AF14">
        <v>-7.3400000000000007E-2</v>
      </c>
      <c r="AG14">
        <v>7.22E-2</v>
      </c>
      <c r="AH14">
        <v>7.22E-2</v>
      </c>
      <c r="AI14">
        <v>0.247</v>
      </c>
      <c r="AJ14">
        <v>-0.247</v>
      </c>
      <c r="AK14">
        <v>0.247</v>
      </c>
      <c r="AL14">
        <v>0.247</v>
      </c>
      <c r="AM14">
        <v>0.247</v>
      </c>
      <c r="AN14">
        <v>1.43</v>
      </c>
      <c r="AO14">
        <v>-27</v>
      </c>
      <c r="AP14">
        <v>1.43</v>
      </c>
      <c r="AQ14">
        <v>4.7E-2</v>
      </c>
    </row>
    <row r="15" spans="1:43">
      <c r="A15" s="2" t="s">
        <v>93</v>
      </c>
      <c r="B15" s="43">
        <v>1300000000000</v>
      </c>
      <c r="C15" s="41">
        <v>5300000000000</v>
      </c>
      <c r="D15" s="2" t="s">
        <v>93</v>
      </c>
      <c r="E15" s="1">
        <v>0.66900000000000004</v>
      </c>
      <c r="F15" s="1">
        <v>-0.66900000000000004</v>
      </c>
      <c r="G15" s="1">
        <v>0.5</v>
      </c>
      <c r="H15" s="1">
        <v>0.5</v>
      </c>
      <c r="I15" s="1">
        <v>7.3600000000000096E-2</v>
      </c>
      <c r="J15" s="1">
        <v>-7.3600000000000096E-2</v>
      </c>
      <c r="K15" s="1">
        <v>7.2400000000000006E-2</v>
      </c>
      <c r="L15" s="1">
        <v>7.2400000000000006E-2</v>
      </c>
      <c r="M15" s="1">
        <v>0.248</v>
      </c>
      <c r="N15" s="1">
        <v>-0.248</v>
      </c>
      <c r="O15" s="1">
        <v>0.248</v>
      </c>
      <c r="P15" s="1">
        <v>0.248</v>
      </c>
      <c r="Q15" s="1">
        <v>0.248</v>
      </c>
      <c r="R15" s="1">
        <v>1.33</v>
      </c>
      <c r="S15" s="1">
        <v>-27</v>
      </c>
      <c r="T15" s="1">
        <v>1.33</v>
      </c>
      <c r="U15" s="1">
        <v>5.1000000000000004E-2</v>
      </c>
      <c r="X15" t="s">
        <v>93</v>
      </c>
      <c r="Y15">
        <v>1300000000000</v>
      </c>
      <c r="Z15">
        <v>5300000000000</v>
      </c>
      <c r="AA15">
        <v>0.66900000000000004</v>
      </c>
      <c r="AB15">
        <v>-0.66900000000000004</v>
      </c>
      <c r="AC15">
        <v>0.5</v>
      </c>
      <c r="AD15">
        <v>0.5</v>
      </c>
      <c r="AE15">
        <v>7.3600000000000096E-2</v>
      </c>
      <c r="AF15">
        <v>-7.3600000000000096E-2</v>
      </c>
      <c r="AG15">
        <v>7.2400000000000006E-2</v>
      </c>
      <c r="AH15">
        <v>7.2400000000000006E-2</v>
      </c>
      <c r="AI15">
        <v>0.248</v>
      </c>
      <c r="AJ15">
        <v>-0.248</v>
      </c>
      <c r="AK15">
        <v>0.248</v>
      </c>
      <c r="AL15">
        <v>0.248</v>
      </c>
      <c r="AM15">
        <v>0.248</v>
      </c>
      <c r="AN15">
        <v>1.33</v>
      </c>
      <c r="AO15">
        <v>-27</v>
      </c>
      <c r="AP15">
        <v>1.33</v>
      </c>
      <c r="AQ15">
        <v>5.1000000000000004E-2</v>
      </c>
    </row>
    <row r="16" spans="1:43">
      <c r="A16" s="2" t="s">
        <v>94</v>
      </c>
      <c r="B16" s="43">
        <v>1300000000000</v>
      </c>
      <c r="C16" s="42">
        <v>5400000000000</v>
      </c>
      <c r="D16" s="2" t="s">
        <v>94</v>
      </c>
      <c r="E16" s="1">
        <v>0.67100000000000004</v>
      </c>
      <c r="F16" s="1">
        <v>-0.67100000000000004</v>
      </c>
      <c r="G16" s="1">
        <v>0.6</v>
      </c>
      <c r="H16" s="1">
        <v>0.6</v>
      </c>
      <c r="I16" s="1">
        <v>7.3800000000000102E-2</v>
      </c>
      <c r="J16" s="1">
        <v>-7.3800000000000102E-2</v>
      </c>
      <c r="K16" s="1">
        <v>7.2599999999999998E-2</v>
      </c>
      <c r="L16" s="1">
        <v>7.2599999999999998E-2</v>
      </c>
      <c r="M16" s="1">
        <v>0.249</v>
      </c>
      <c r="N16" s="1">
        <v>-0.249</v>
      </c>
      <c r="O16" s="1">
        <v>0.249</v>
      </c>
      <c r="P16" s="1">
        <v>0.249</v>
      </c>
      <c r="Q16" s="1">
        <v>0.249</v>
      </c>
      <c r="R16" s="1">
        <v>1.23</v>
      </c>
      <c r="S16" s="1">
        <v>-27</v>
      </c>
      <c r="T16" s="1">
        <v>1.23</v>
      </c>
      <c r="U16" s="1">
        <v>5.5E-2</v>
      </c>
      <c r="X16" t="s">
        <v>94</v>
      </c>
      <c r="Y16">
        <v>1300000000000</v>
      </c>
      <c r="Z16">
        <v>5400000000000</v>
      </c>
      <c r="AA16">
        <v>0.67100000000000004</v>
      </c>
      <c r="AB16">
        <v>-0.67100000000000004</v>
      </c>
      <c r="AC16">
        <v>0.6</v>
      </c>
      <c r="AD16">
        <v>0.6</v>
      </c>
      <c r="AE16">
        <v>7.3800000000000102E-2</v>
      </c>
      <c r="AF16">
        <v>-7.3800000000000102E-2</v>
      </c>
      <c r="AG16">
        <v>7.2599999999999998E-2</v>
      </c>
      <c r="AH16">
        <v>7.2599999999999998E-2</v>
      </c>
      <c r="AI16">
        <v>0.249</v>
      </c>
      <c r="AJ16">
        <v>-0.249</v>
      </c>
      <c r="AK16">
        <v>0.249</v>
      </c>
      <c r="AL16">
        <v>0.249</v>
      </c>
      <c r="AM16">
        <v>0.249</v>
      </c>
      <c r="AN16">
        <v>1.23</v>
      </c>
      <c r="AO16">
        <v>-27</v>
      </c>
      <c r="AP16">
        <v>1.23</v>
      </c>
      <c r="AQ16">
        <v>5.5E-2</v>
      </c>
    </row>
    <row r="21" spans="24:46">
      <c r="X21" t="s">
        <v>176</v>
      </c>
      <c r="Y21" t="s">
        <v>175</v>
      </c>
      <c r="Z21" t="s">
        <v>174</v>
      </c>
      <c r="AA21" t="s">
        <v>445</v>
      </c>
      <c r="AB21" t="s">
        <v>446</v>
      </c>
      <c r="AC21" t="s">
        <v>447</v>
      </c>
      <c r="AD21" t="s">
        <v>448</v>
      </c>
      <c r="AE21" t="s">
        <v>449</v>
      </c>
      <c r="AF21" t="s">
        <v>450</v>
      </c>
      <c r="AG21" t="s">
        <v>451</v>
      </c>
      <c r="AH21" t="s">
        <v>452</v>
      </c>
      <c r="AI21" t="s">
        <v>453</v>
      </c>
      <c r="AJ21" t="s">
        <v>454</v>
      </c>
      <c r="AK21" t="s">
        <v>455</v>
      </c>
      <c r="AL21" t="s">
        <v>456</v>
      </c>
      <c r="AM21" t="s">
        <v>456</v>
      </c>
      <c r="AN21" t="s">
        <v>457</v>
      </c>
      <c r="AO21" t="s">
        <v>458</v>
      </c>
      <c r="AP21" t="s">
        <v>459</v>
      </c>
      <c r="AQ21" t="s">
        <v>460</v>
      </c>
      <c r="AR21" t="s">
        <v>178</v>
      </c>
      <c r="AS21" t="s">
        <v>178</v>
      </c>
      <c r="AT21" t="s">
        <v>178</v>
      </c>
    </row>
    <row r="22" spans="24:46">
      <c r="X22" t="s">
        <v>177</v>
      </c>
      <c r="Y22" t="s">
        <v>228</v>
      </c>
      <c r="Z22" t="s">
        <v>230</v>
      </c>
      <c r="AA22" t="s">
        <v>207</v>
      </c>
      <c r="AB22" t="s">
        <v>209</v>
      </c>
      <c r="AC22" t="s">
        <v>210</v>
      </c>
      <c r="AD22" t="s">
        <v>245</v>
      </c>
      <c r="AE22" t="s">
        <v>206</v>
      </c>
      <c r="AF22" t="s">
        <v>205</v>
      </c>
      <c r="AG22" t="s">
        <v>211</v>
      </c>
      <c r="AH22" t="s">
        <v>247</v>
      </c>
      <c r="AI22" t="s">
        <v>212</v>
      </c>
      <c r="AJ22" t="s">
        <v>214</v>
      </c>
      <c r="AK22" t="s">
        <v>215</v>
      </c>
      <c r="AL22" t="s">
        <v>253</v>
      </c>
      <c r="AM22" t="s">
        <v>257</v>
      </c>
      <c r="AN22" t="s">
        <v>203</v>
      </c>
      <c r="AO22" t="s">
        <v>191</v>
      </c>
      <c r="AP22" t="s">
        <v>294</v>
      </c>
      <c r="AQ22" t="s">
        <v>83</v>
      </c>
      <c r="AR22" t="s">
        <v>338</v>
      </c>
      <c r="AS22" t="s">
        <v>339</v>
      </c>
      <c r="AT22" t="s">
        <v>340</v>
      </c>
    </row>
    <row r="23" spans="24:46">
      <c r="X23" t="s">
        <v>14</v>
      </c>
      <c r="Y23">
        <v>1100000000000</v>
      </c>
      <c r="Z23">
        <v>5200000000000</v>
      </c>
      <c r="AA23">
        <v>0.64900000000000002</v>
      </c>
      <c r="AB23">
        <v>-0.64900000000000002</v>
      </c>
      <c r="AC23">
        <v>-0.64900000000000002</v>
      </c>
      <c r="AD23">
        <v>-0.64900000000000002</v>
      </c>
      <c r="AE23">
        <v>7.1599999999999997E-2</v>
      </c>
      <c r="AF23">
        <v>-7.1599999999999997E-2</v>
      </c>
      <c r="AG23">
        <v>-7.1599999999999997E-2</v>
      </c>
      <c r="AH23">
        <v>-7.1599999999999997E-2</v>
      </c>
      <c r="AI23">
        <v>0.23799999999999999</v>
      </c>
      <c r="AJ23">
        <v>-0.23799999999999999</v>
      </c>
      <c r="AK23">
        <v>-0.23799999999999999</v>
      </c>
      <c r="AL23">
        <v>-0.23799999999999999</v>
      </c>
      <c r="AM23">
        <v>-0.23799999999999999</v>
      </c>
      <c r="AN23">
        <v>2.33</v>
      </c>
      <c r="AO23">
        <v>-27</v>
      </c>
      <c r="AP23">
        <v>2.33</v>
      </c>
      <c r="AQ23">
        <v>1.0999999999999999E-2</v>
      </c>
      <c r="AR23">
        <v>1</v>
      </c>
      <c r="AS23">
        <v>0</v>
      </c>
      <c r="AT23">
        <v>0</v>
      </c>
    </row>
    <row r="24" spans="24:46">
      <c r="X24" t="s">
        <v>15</v>
      </c>
      <c r="Y24">
        <v>1100000000000</v>
      </c>
      <c r="Z24">
        <v>5300000000000</v>
      </c>
      <c r="AA24">
        <v>0.65100000000000002</v>
      </c>
      <c r="AB24">
        <v>-0.65100000000000002</v>
      </c>
      <c r="AC24">
        <v>-0.66100000000000003</v>
      </c>
      <c r="AD24">
        <v>-0.66100000000000003</v>
      </c>
      <c r="AE24">
        <v>7.1800000000000003E-2</v>
      </c>
      <c r="AF24">
        <v>-7.1800000000000003E-2</v>
      </c>
      <c r="AG24">
        <v>-7.1800000000000003E-2</v>
      </c>
      <c r="AH24">
        <v>-7.1800000000000003E-2</v>
      </c>
      <c r="AI24">
        <v>0.23899999999999999</v>
      </c>
      <c r="AJ24">
        <v>-0.23899999999999999</v>
      </c>
      <c r="AK24">
        <v>-0.23899999999999999</v>
      </c>
      <c r="AL24">
        <v>-0.23899999999999999</v>
      </c>
      <c r="AM24">
        <v>-0.23899999999999999</v>
      </c>
      <c r="AN24">
        <v>2.23</v>
      </c>
      <c r="AO24">
        <v>-27</v>
      </c>
      <c r="AP24">
        <v>2.23</v>
      </c>
      <c r="AQ24">
        <v>1.4999999999999999E-2</v>
      </c>
      <c r="AR24">
        <v>1</v>
      </c>
      <c r="AS24">
        <v>0</v>
      </c>
      <c r="AT24">
        <v>0</v>
      </c>
    </row>
    <row r="25" spans="24:46">
      <c r="X25" t="s">
        <v>16</v>
      </c>
      <c r="Y25">
        <v>1100000000000</v>
      </c>
      <c r="Z25">
        <v>5400000000000</v>
      </c>
      <c r="AA25">
        <v>0.65300000000000002</v>
      </c>
      <c r="AB25">
        <v>-0.65300000000000002</v>
      </c>
      <c r="AC25">
        <v>-0.66300000000000003</v>
      </c>
      <c r="AD25">
        <v>-0.66300000000000003</v>
      </c>
      <c r="AE25">
        <v>7.1999999999999995E-2</v>
      </c>
      <c r="AF25">
        <v>-7.1999999999999995E-2</v>
      </c>
      <c r="AG25">
        <v>-7.1999999999999995E-2</v>
      </c>
      <c r="AH25">
        <v>-7.1999999999999995E-2</v>
      </c>
      <c r="AI25">
        <v>0.24</v>
      </c>
      <c r="AJ25">
        <v>-0.24</v>
      </c>
      <c r="AK25">
        <v>-0.24</v>
      </c>
      <c r="AL25">
        <v>-0.24</v>
      </c>
      <c r="AM25">
        <v>-0.24</v>
      </c>
      <c r="AN25">
        <v>2.13</v>
      </c>
      <c r="AO25">
        <v>-27</v>
      </c>
      <c r="AP25">
        <v>2.13</v>
      </c>
      <c r="AQ25">
        <v>0.09</v>
      </c>
      <c r="AR25">
        <v>1</v>
      </c>
      <c r="AS25">
        <v>0</v>
      </c>
      <c r="AT25">
        <v>0</v>
      </c>
    </row>
    <row r="26" spans="24:46">
      <c r="X26" t="s">
        <v>17</v>
      </c>
      <c r="Y26">
        <v>1200000000000</v>
      </c>
      <c r="Z26">
        <v>5200000000000</v>
      </c>
      <c r="AA26">
        <v>0.65500000000000003</v>
      </c>
      <c r="AB26">
        <v>-0.65500000000000003</v>
      </c>
      <c r="AC26">
        <v>-0.66500000000000004</v>
      </c>
      <c r="AD26">
        <v>-0.66500000000000004</v>
      </c>
      <c r="AE26">
        <v>7.22E-2</v>
      </c>
      <c r="AF26">
        <v>-7.22E-2</v>
      </c>
      <c r="AG26">
        <v>-7.22E-2</v>
      </c>
      <c r="AH26">
        <v>-7.22E-2</v>
      </c>
      <c r="AI26">
        <v>0.24099999999999999</v>
      </c>
      <c r="AJ26">
        <v>-0.24099999999999999</v>
      </c>
      <c r="AK26">
        <v>-0.24099999999999999</v>
      </c>
      <c r="AL26">
        <v>-0.24099999999999999</v>
      </c>
      <c r="AM26">
        <v>-0.24099999999999999</v>
      </c>
      <c r="AN26">
        <v>2.0299999999999998</v>
      </c>
      <c r="AO26">
        <v>-27</v>
      </c>
      <c r="AP26">
        <v>2.0299999999999998</v>
      </c>
      <c r="AQ26">
        <v>2.3E-2</v>
      </c>
      <c r="AR26">
        <v>0</v>
      </c>
      <c r="AS26">
        <v>1</v>
      </c>
      <c r="AT26">
        <v>0</v>
      </c>
    </row>
    <row r="27" spans="24:46">
      <c r="X27" t="s">
        <v>18</v>
      </c>
      <c r="Y27">
        <v>1200000000000</v>
      </c>
      <c r="Z27">
        <v>5300000000000</v>
      </c>
      <c r="AA27">
        <v>0.65700000000000003</v>
      </c>
      <c r="AB27">
        <v>-0.65700000000000003</v>
      </c>
      <c r="AC27">
        <v>-0.66700000000000004</v>
      </c>
      <c r="AD27">
        <v>-0.66700000000000004</v>
      </c>
      <c r="AE27">
        <v>7.2400000000000006E-2</v>
      </c>
      <c r="AF27">
        <v>-7.2400000000000006E-2</v>
      </c>
      <c r="AG27">
        <v>-7.2400000000000006E-2</v>
      </c>
      <c r="AH27">
        <v>-7.2400000000000006E-2</v>
      </c>
      <c r="AI27">
        <v>0.24199999999999999</v>
      </c>
      <c r="AJ27">
        <v>-0.24199999999999999</v>
      </c>
      <c r="AK27">
        <v>-0.24199999999999999</v>
      </c>
      <c r="AL27">
        <v>-0.24199999999999999</v>
      </c>
      <c r="AM27">
        <v>-0.24199999999999999</v>
      </c>
      <c r="AN27">
        <v>1.93</v>
      </c>
      <c r="AO27">
        <v>-27</v>
      </c>
      <c r="AP27">
        <v>1.93</v>
      </c>
      <c r="AQ27">
        <v>2.7E-2</v>
      </c>
      <c r="AR27">
        <v>0</v>
      </c>
      <c r="AS27">
        <v>1</v>
      </c>
      <c r="AT27">
        <v>0</v>
      </c>
    </row>
    <row r="28" spans="24:46">
      <c r="X28" t="s">
        <v>19</v>
      </c>
      <c r="Y28">
        <v>1200000000000</v>
      </c>
      <c r="Z28">
        <v>5400000000000</v>
      </c>
      <c r="AA28">
        <v>0.65900000000000003</v>
      </c>
      <c r="AB28">
        <v>-0.65900000000000003</v>
      </c>
      <c r="AC28">
        <v>-0.67100000000000004</v>
      </c>
      <c r="AD28">
        <v>-0.67100000000000004</v>
      </c>
      <c r="AE28">
        <v>7.2599999999999998E-2</v>
      </c>
      <c r="AF28">
        <v>-7.2599999999999998E-2</v>
      </c>
      <c r="AG28">
        <v>-7.2599999999999998E-2</v>
      </c>
      <c r="AH28">
        <v>-7.2599999999999998E-2</v>
      </c>
      <c r="AI28">
        <v>0.24299999999999999</v>
      </c>
      <c r="AJ28">
        <v>-0.24299999999999999</v>
      </c>
      <c r="AK28">
        <v>-0.24299999999999999</v>
      </c>
      <c r="AL28">
        <v>-0.24299999999999999</v>
      </c>
      <c r="AM28">
        <v>-0.24299999999999999</v>
      </c>
      <c r="AN28">
        <v>1.83</v>
      </c>
      <c r="AO28">
        <v>-27</v>
      </c>
      <c r="AP28">
        <v>1.83</v>
      </c>
      <c r="AQ28">
        <v>3.1E-2</v>
      </c>
      <c r="AR28">
        <v>0</v>
      </c>
      <c r="AS28">
        <v>1</v>
      </c>
      <c r="AT28">
        <v>0</v>
      </c>
    </row>
    <row r="29" spans="24:46">
      <c r="X29" t="s">
        <v>84</v>
      </c>
      <c r="Y29">
        <v>1200000000000</v>
      </c>
      <c r="Z29">
        <v>5200000000000</v>
      </c>
      <c r="AA29">
        <v>0.66100000000000003</v>
      </c>
      <c r="AB29">
        <v>-0.66100000000000003</v>
      </c>
      <c r="AC29">
        <v>0.1</v>
      </c>
      <c r="AD29">
        <v>0.1</v>
      </c>
      <c r="AE29">
        <v>7.2800000000000004E-2</v>
      </c>
      <c r="AF29">
        <v>-7.2800000000000004E-2</v>
      </c>
      <c r="AG29">
        <v>7.1599999999999997E-2</v>
      </c>
      <c r="AH29">
        <v>7.1599999999999997E-2</v>
      </c>
      <c r="AI29">
        <v>0.24399999999999999</v>
      </c>
      <c r="AJ29">
        <v>-0.24399999999999999</v>
      </c>
      <c r="AK29">
        <v>0.24399999999999999</v>
      </c>
      <c r="AL29">
        <v>0.24399999999999999</v>
      </c>
      <c r="AM29">
        <v>0.24399999999999999</v>
      </c>
      <c r="AN29">
        <v>1.73</v>
      </c>
      <c r="AO29">
        <v>-27</v>
      </c>
      <c r="AP29">
        <v>1.73</v>
      </c>
      <c r="AQ29">
        <v>3.5000000000000003E-2</v>
      </c>
      <c r="AR29">
        <v>0</v>
      </c>
      <c r="AS29">
        <v>1</v>
      </c>
      <c r="AT29">
        <v>0</v>
      </c>
    </row>
    <row r="30" spans="24:46">
      <c r="X30" t="s">
        <v>85</v>
      </c>
      <c r="Y30">
        <v>1300000000000</v>
      </c>
      <c r="Z30">
        <v>5300000000000</v>
      </c>
      <c r="AA30">
        <v>0.66300000000000003</v>
      </c>
      <c r="AB30">
        <v>-0.66300000000000003</v>
      </c>
      <c r="AC30">
        <v>0.2</v>
      </c>
      <c r="AD30">
        <v>0.2</v>
      </c>
      <c r="AE30">
        <v>7.2999999999999995E-2</v>
      </c>
      <c r="AF30">
        <v>-7.2999999999999995E-2</v>
      </c>
      <c r="AG30">
        <v>7.1800000000000003E-2</v>
      </c>
      <c r="AH30">
        <v>7.1800000000000003E-2</v>
      </c>
      <c r="AI30">
        <v>0.245</v>
      </c>
      <c r="AJ30">
        <v>-0.245</v>
      </c>
      <c r="AK30">
        <v>0.245</v>
      </c>
      <c r="AL30">
        <v>0.245</v>
      </c>
      <c r="AM30">
        <v>0.245</v>
      </c>
      <c r="AN30">
        <v>1.63</v>
      </c>
      <c r="AO30">
        <v>-27</v>
      </c>
      <c r="AP30">
        <v>1.63</v>
      </c>
      <c r="AQ30">
        <v>3.9E-2</v>
      </c>
      <c r="AR30">
        <v>0</v>
      </c>
      <c r="AS30">
        <v>0</v>
      </c>
      <c r="AT30">
        <v>1</v>
      </c>
    </row>
    <row r="31" spans="24:46">
      <c r="X31" t="s">
        <v>91</v>
      </c>
      <c r="Y31">
        <v>1300000000000</v>
      </c>
      <c r="Z31">
        <v>5400000000000</v>
      </c>
      <c r="AA31">
        <v>0.66500000000000004</v>
      </c>
      <c r="AB31">
        <v>-0.66500000000000004</v>
      </c>
      <c r="AC31">
        <v>0.3</v>
      </c>
      <c r="AD31">
        <v>0.3</v>
      </c>
      <c r="AE31">
        <v>7.3200000000000001E-2</v>
      </c>
      <c r="AF31">
        <v>-7.3200000000000001E-2</v>
      </c>
      <c r="AG31">
        <v>7.1999999999999995E-2</v>
      </c>
      <c r="AH31">
        <v>7.1999999999999995E-2</v>
      </c>
      <c r="AI31">
        <v>0.246</v>
      </c>
      <c r="AJ31">
        <v>-0.246</v>
      </c>
      <c r="AK31">
        <v>0.246</v>
      </c>
      <c r="AL31">
        <v>0.246</v>
      </c>
      <c r="AM31">
        <v>0.246</v>
      </c>
      <c r="AN31">
        <v>1.53</v>
      </c>
      <c r="AO31">
        <v>-27</v>
      </c>
      <c r="AP31">
        <v>1.53</v>
      </c>
      <c r="AQ31">
        <v>4.3000000000000003E-2</v>
      </c>
      <c r="AR31">
        <v>0</v>
      </c>
      <c r="AS31">
        <v>0</v>
      </c>
      <c r="AT31">
        <v>1</v>
      </c>
    </row>
    <row r="32" spans="24:46">
      <c r="X32" t="s">
        <v>92</v>
      </c>
      <c r="Y32">
        <v>1300000000000</v>
      </c>
      <c r="Z32">
        <v>5200000000000</v>
      </c>
      <c r="AA32">
        <v>0.66700000000000004</v>
      </c>
      <c r="AB32">
        <v>-0.66700000000000004</v>
      </c>
      <c r="AC32">
        <v>0.4</v>
      </c>
      <c r="AD32">
        <v>0.4</v>
      </c>
      <c r="AE32">
        <v>7.3400000000000007E-2</v>
      </c>
      <c r="AF32">
        <v>-7.3400000000000007E-2</v>
      </c>
      <c r="AG32">
        <v>7.22E-2</v>
      </c>
      <c r="AH32">
        <v>7.22E-2</v>
      </c>
      <c r="AI32">
        <v>0.247</v>
      </c>
      <c r="AJ32">
        <v>-0.247</v>
      </c>
      <c r="AK32">
        <v>0.247</v>
      </c>
      <c r="AL32">
        <v>0.247</v>
      </c>
      <c r="AM32">
        <v>0.247</v>
      </c>
      <c r="AN32">
        <v>1.43</v>
      </c>
      <c r="AO32">
        <v>-27</v>
      </c>
      <c r="AP32">
        <v>1.43</v>
      </c>
      <c r="AQ32">
        <v>4.7E-2</v>
      </c>
      <c r="AR32">
        <v>0</v>
      </c>
      <c r="AS32">
        <v>0</v>
      </c>
      <c r="AT32">
        <v>1</v>
      </c>
    </row>
    <row r="33" spans="24:46">
      <c r="X33" t="s">
        <v>93</v>
      </c>
      <c r="Y33">
        <v>1300000000000</v>
      </c>
      <c r="Z33">
        <v>5300000000000</v>
      </c>
      <c r="AA33">
        <v>0.66900000000000004</v>
      </c>
      <c r="AB33">
        <v>-0.66900000000000004</v>
      </c>
      <c r="AC33">
        <v>0.5</v>
      </c>
      <c r="AD33">
        <v>0.5</v>
      </c>
      <c r="AE33">
        <v>7.3600000000000096E-2</v>
      </c>
      <c r="AF33">
        <v>-7.3600000000000096E-2</v>
      </c>
      <c r="AG33">
        <v>7.2400000000000006E-2</v>
      </c>
      <c r="AH33">
        <v>7.2400000000000006E-2</v>
      </c>
      <c r="AI33">
        <v>0.248</v>
      </c>
      <c r="AJ33">
        <v>-0.248</v>
      </c>
      <c r="AK33">
        <v>0.248</v>
      </c>
      <c r="AL33">
        <v>0.248</v>
      </c>
      <c r="AM33">
        <v>0.248</v>
      </c>
      <c r="AN33">
        <v>1.33</v>
      </c>
      <c r="AO33">
        <v>-27</v>
      </c>
      <c r="AP33">
        <v>1.33</v>
      </c>
      <c r="AQ33">
        <v>5.1000000000000004E-2</v>
      </c>
      <c r="AR33">
        <v>0</v>
      </c>
      <c r="AS33">
        <v>0</v>
      </c>
      <c r="AT33">
        <v>1</v>
      </c>
    </row>
    <row r="34" spans="24:46">
      <c r="X34" t="s">
        <v>94</v>
      </c>
      <c r="Y34">
        <v>1300000000000</v>
      </c>
      <c r="Z34">
        <v>5400000000000</v>
      </c>
      <c r="AA34">
        <v>0.67100000000000004</v>
      </c>
      <c r="AB34">
        <v>-0.67100000000000004</v>
      </c>
      <c r="AC34">
        <v>0.6</v>
      </c>
      <c r="AD34">
        <v>0.6</v>
      </c>
      <c r="AE34">
        <v>7.3800000000000102E-2</v>
      </c>
      <c r="AF34">
        <v>-7.3800000000000102E-2</v>
      </c>
      <c r="AG34">
        <v>7.2599999999999998E-2</v>
      </c>
      <c r="AH34">
        <v>7.2599999999999998E-2</v>
      </c>
      <c r="AI34">
        <v>0.249</v>
      </c>
      <c r="AJ34">
        <v>-0.249</v>
      </c>
      <c r="AK34">
        <v>0.249</v>
      </c>
      <c r="AL34">
        <v>0.249</v>
      </c>
      <c r="AM34">
        <v>0.249</v>
      </c>
      <c r="AN34">
        <v>1.23</v>
      </c>
      <c r="AO34">
        <v>-27</v>
      </c>
      <c r="AP34">
        <v>1.23</v>
      </c>
      <c r="AQ34">
        <v>5.5E-2</v>
      </c>
      <c r="AR34">
        <v>0</v>
      </c>
      <c r="AS34">
        <v>0</v>
      </c>
      <c r="AT34">
        <v>1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0D1A6-4F40-4E6E-8B85-047FAF78230E}">
  <sheetPr codeName="Sheet7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グラフ作成</vt:lpstr>
      <vt:lpstr>設定ファイル</vt:lpstr>
      <vt:lpstr>設定ファイル_BCK</vt:lpstr>
      <vt:lpstr>DataTable</vt:lpstr>
      <vt:lpstr>条件表</vt:lpstr>
      <vt:lpstr>bck_DataTable_歯抜けなし</vt:lpstr>
      <vt:lpstr>結果グラフ一覧</vt:lpstr>
      <vt:lpstr>サマリ</vt:lpstr>
      <vt:lpstr>サマリ_BCK2</vt:lpstr>
      <vt:lpstr>サマリ_BCK</vt:lpstr>
      <vt:lpstr>散布図</vt:lpstr>
      <vt:lpstr>散布図_BCK</vt:lpstr>
      <vt:lpstr>例_散布図</vt:lpstr>
      <vt:lpstr>Old_work_template</vt:lpstr>
      <vt:lpstr>例_グラフ背景塗りつぶし</vt:lpstr>
      <vt:lpstr>work_jyoken (2)</vt:lpstr>
      <vt:lpstr>work_summary (2)</vt:lpstr>
      <vt:lpstr>work_summary2 (2)</vt:lpstr>
      <vt:lpstr>work_graph (2)</vt:lpstr>
      <vt:lpstr>work_scatter1 (2)</vt:lpstr>
      <vt:lpstr>例_グラフ背景塗りつぶし_y範囲</vt:lpstr>
      <vt:lpstr>例_グラフ背景塗りつぶし_x範囲</vt:lpstr>
      <vt:lpstr>例_グラフ背景塗りつぶし_散布図</vt:lpstr>
      <vt:lpstr> work_summary (2)</vt:lpstr>
      <vt:lpstr> work_summary2 (2)</vt:lpstr>
      <vt:lpstr> work_graph (2)</vt:lpstr>
      <vt:lpstr> work_scatter1 (2)</vt:lpstr>
      <vt:lpstr>work_jyoken</vt:lpstr>
      <vt:lpstr>work_summary</vt:lpstr>
      <vt:lpstr>work_summary2</vt:lpstr>
      <vt:lpstr>work_graph</vt:lpstr>
      <vt:lpstr>work_scatter1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2021-09-16T12:07:45Z</dcterms:modified>
</cp:coreProperties>
</file>