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24615" windowHeight="1221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P2" i="1"/>
  <c r="BO2" i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" i="1"/>
</calcChain>
</file>

<file path=xl/sharedStrings.xml><?xml version="1.0" encoding="utf-8"?>
<sst xmlns="http://schemas.openxmlformats.org/spreadsheetml/2006/main" count="15349" uniqueCount="14743">
  <si>
    <t xml:space="preserve"> 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</si>
  <si>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</si>
  <si>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</si>
  <si>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</si>
  <si>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</si>
  <si>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</si>
  <si>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</si>
  <si>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</si>
  <si>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Arab World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</si>
  <si>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</si>
  <si>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</si>
  <si>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</si>
  <si>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</si>
  <si>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</si>
  <si>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</si>
  <si>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</si>
  <si>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</si>
  <si>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</si>
  <si>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</si>
  <si>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</si>
  <si>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</si>
  <si>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</si>
  <si>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</si>
  <si>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</si>
  <si>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</si>
  <si>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</si>
  <si>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</si>
  <si>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</si>
  <si>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</si>
  <si>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</si>
  <si>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</si>
  <si>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</si>
  <si>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</si>
  <si>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</si>
  <si>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</si>
  <si>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</si>
  <si>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</si>
  <si>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</si>
  <si>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 small states</t>
  </si>
  <si>
    <t>Cayman Islands</t>
  </si>
  <si>
    <t>Central African Republic</t>
  </si>
  <si>
    <t>Central Europe and the Baltics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</si>
  <si>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</si>
  <si>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</si>
  <si>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</si>
  <si>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</si>
  <si>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</si>
  <si>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</si>
  <si>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</si>
  <si>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</si>
  <si>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</si>
  <si>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</si>
  <si>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</si>
  <si>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</si>
  <si>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</si>
  <si>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</si>
  <si>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</si>
  <si>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</si>
  <si>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</si>
  <si>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</si>
  <si>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</si>
  <si>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</si>
  <si>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</si>
  <si>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</si>
  <si>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</si>
  <si>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</si>
  <si>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</si>
  <si>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</si>
  <si>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</si>
  <si>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</si>
  <si>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</si>
  <si>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</si>
  <si>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</si>
  <si>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</si>
  <si>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</si>
  <si>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</si>
  <si>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</si>
  <si>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Faroe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</si>
  <si>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</si>
  <si>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</si>
  <si>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</si>
  <si>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</si>
  <si>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</si>
  <si>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</si>
  <si>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</si>
  <si>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</si>
  <si>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</si>
  <si>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</si>
  <si>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</si>
  <si>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</si>
  <si>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</si>
  <si>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</si>
  <si>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</si>
  <si>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</si>
  <si>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</si>
  <si>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</si>
  <si>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</si>
  <si>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</si>
  <si>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</si>
  <si>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</si>
  <si>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</si>
  <si>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</si>
  <si>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</si>
  <si>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</si>
  <si>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</si>
  <si>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</si>
  <si>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</si>
  <si>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</si>
  <si>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</si>
  <si>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</si>
  <si>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</si>
  <si>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</si>
  <si>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</si>
  <si>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</si>
  <si>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</si>
  <si>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</si>
  <si>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</si>
  <si>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</si>
  <si>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People’s Rep.</t>
  </si>
  <si>
    <t>Korea, Rep.</t>
  </si>
  <si>
    <t>Kosovo</t>
  </si>
  <si>
    <t>Kuwait</t>
  </si>
  <si>
    <t>Kyrgyz Republic</t>
  </si>
  <si>
    <t>Lao PDR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</si>
  <si>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</si>
  <si>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</si>
  <si>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</si>
  <si>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</si>
  <si>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</si>
  <si>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</si>
  <si>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</si>
  <si>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</si>
  <si>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</si>
  <si>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</si>
  <si>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</si>
  <si>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</si>
  <si>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</si>
  <si>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</si>
  <si>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</si>
  <si>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</si>
  <si>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</si>
  <si>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</si>
  <si>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</si>
  <si>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</si>
  <si>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</si>
  <si>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</si>
  <si>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</si>
  <si>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</si>
  <si>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</si>
  <si>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</si>
  <si>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</si>
  <si>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</si>
  <si>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</si>
  <si>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</si>
  <si>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</si>
  <si>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</si>
  <si>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</si>
  <si>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</si>
  <si>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</si>
  <si>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</si>
  <si>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</si>
  <si>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</si>
  <si>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</si>
  <si>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</si>
  <si>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</si>
  <si>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</si>
  <si>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</si>
  <si>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</si>
  <si>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</si>
  <si>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</si>
  <si>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</si>
  <si>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</si>
  <si>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</si>
  <si>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</si>
  <si>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</si>
  <si>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</si>
  <si>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Not classified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</si>
  <si>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</si>
  <si>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</si>
  <si>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</si>
  <si>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</si>
  <si>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</si>
  <si>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</si>
  <si>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</si>
  <si>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</si>
  <si>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</si>
  <si>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</si>
  <si>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</si>
  <si>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</si>
  <si>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</si>
  <si>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</si>
  <si>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</si>
  <si>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</si>
  <si>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</si>
  <si>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</si>
  <si>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</si>
  <si>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</si>
  <si>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</si>
  <si>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</si>
  <si>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</si>
  <si>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</si>
  <si>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</si>
  <si>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</si>
  <si>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</si>
  <si>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</si>
  <si>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</si>
  <si>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</si>
  <si>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</si>
  <si>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</si>
  <si>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</si>
  <si>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</si>
  <si>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</si>
  <si>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</si>
  <si>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</si>
  <si>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</si>
  <si>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</si>
  <si>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</si>
  <si>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</si>
  <si>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</si>
  <si>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</si>
  <si>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</si>
  <si>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</si>
  <si>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Sub-Saharan Africa</t>
  </si>
  <si>
    <t>Sub-Saharan Africa (excluding high income)</t>
  </si>
  <si>
    <t>Sub-Saharan Africa (IDA &amp; IBRD countries)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</si>
  <si>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</si>
  <si>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</si>
  <si>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</si>
  <si>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</si>
  <si>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</si>
  <si>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</si>
  <si>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</si>
  <si>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</si>
  <si>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</si>
  <si>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</si>
  <si>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</si>
  <si>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</si>
  <si>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</si>
  <si>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</si>
  <si>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</si>
  <si>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</si>
  <si>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</si>
  <si>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</si>
  <si>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</si>
  <si>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</si>
  <si>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</si>
  <si>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</si>
  <si>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</si>
  <si>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</si>
  <si>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</si>
  <si>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</si>
  <si>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</si>
  <si>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</si>
  <si>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</si>
  <si>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</si>
  <si>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</si>
  <si>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</si>
  <si>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</si>
  <si>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</si>
  <si>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</si>
  <si>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Created from: Health Nutrition and Population Statistics
Series : Population, total</t>
  </si>
  <si>
    <t>1960</t>
  </si>
  <si>
    <t>8,996,351.0</t>
  </si>
  <si>
    <t>1,608,800.0</t>
  </si>
  <si>
    <t>11,124,888.0</t>
  </si>
  <si>
    <t>20,013.0</t>
  </si>
  <si>
    <t>13,411.0</t>
  </si>
  <si>
    <t>5,643,182.0</t>
  </si>
  <si>
    <t>55,339.0</t>
  </si>
  <si>
    <t>92,490,932.0</t>
  </si>
  <si>
    <t>20,619,075.0</t>
  </si>
  <si>
    <t>1,874,120.0</t>
  </si>
  <si>
    <t>54,211.0</t>
  </si>
  <si>
    <t>10,276,477.0</t>
  </si>
  <si>
    <t>7,047,539.0</t>
  </si>
  <si>
    <t>3,895,396.0</t>
  </si>
  <si>
    <t>109,528.0</t>
  </si>
  <si>
    <t>162,427.0</t>
  </si>
  <si>
    <t>48,199,747.0</t>
  </si>
  <si>
    <t>230,939.0</t>
  </si>
  <si>
    <t>8,198,000.0</t>
  </si>
  <si>
    <t>9,153,489.0</t>
  </si>
  <si>
    <t>92,064.0</t>
  </si>
  <si>
    <t>2,431,622.0</t>
  </si>
  <si>
    <t>44,400.0</t>
  </si>
  <si>
    <t>223,288.0</t>
  </si>
  <si>
    <t>3,693,449.0</t>
  </si>
  <si>
    <t>3,225,668.0</t>
  </si>
  <si>
    <t>524,552.0</t>
  </si>
  <si>
    <t>72,207,554.0</t>
  </si>
  <si>
    <t>8,033.0</t>
  </si>
  <si>
    <t>81,745.0</t>
  </si>
  <si>
    <t>7,867,374.0</t>
  </si>
  <si>
    <t>4,829,288.0</t>
  </si>
  <si>
    <t>2,786,106.0</t>
  </si>
  <si>
    <t>202,310.0</t>
  </si>
  <si>
    <t>5,722,370.0</t>
  </si>
  <si>
    <t>5,176,268.0</t>
  </si>
  <si>
    <t>17,909,009.0</t>
  </si>
  <si>
    <t>4,198,307.0</t>
  </si>
  <si>
    <t>7,865.0</t>
  </si>
  <si>
    <t>1,503,508.0</t>
  </si>
  <si>
    <t>91,401,583.0</t>
  </si>
  <si>
    <t>3,001,593.0</t>
  </si>
  <si>
    <t>109,420.0</t>
  </si>
  <si>
    <t>7,716,625.0</t>
  </si>
  <si>
    <t>667,070,000.0</t>
  </si>
  <si>
    <t>16,480,383.0</t>
  </si>
  <si>
    <t>191,121.0</t>
  </si>
  <si>
    <t>15,248,251.0</t>
  </si>
  <si>
    <t>1,037,220.0</t>
  </si>
  <si>
    <t>1,333,040.0</t>
  </si>
  <si>
    <t>3,558,988.0</t>
  </si>
  <si>
    <t>4,140,000.0</t>
  </si>
  <si>
    <t>7,141,135.0</t>
  </si>
  <si>
    <t>124,826.0</t>
  </si>
  <si>
    <t>572,930.0</t>
  </si>
  <si>
    <t>9,602,006.0</t>
  </si>
  <si>
    <t>4,579,603.0</t>
  </si>
  <si>
    <t>83,636.0</t>
  </si>
  <si>
    <t>60,011.0</t>
  </si>
  <si>
    <t>3,294,042.0</t>
  </si>
  <si>
    <t>979,287,407.0</t>
  </si>
  <si>
    <t>1,039,944,591.0</t>
  </si>
  <si>
    <t>893,956,327.0</t>
  </si>
  <si>
    <t>882,521,780.0</t>
  </si>
  <si>
    <t>4,545,550.0</t>
  </si>
  <si>
    <t>26,996,533.0</t>
  </si>
  <si>
    <t>2,762,899.0</t>
  </si>
  <si>
    <t>255,323.0</t>
  </si>
  <si>
    <t>1,397,491.0</t>
  </si>
  <si>
    <t>1,211,537.0</t>
  </si>
  <si>
    <t>22,151,278.0</t>
  </si>
  <si>
    <t>265,396,502.0</t>
  </si>
  <si>
    <t>667,246,384.0</t>
  </si>
  <si>
    <t>279,087,938.0</t>
  </si>
  <si>
    <t>308,725,388.0</t>
  </si>
  <si>
    <t>409,498,463.0</t>
  </si>
  <si>
    <t>34,661.0</t>
  </si>
  <si>
    <t>393,386.0</t>
  </si>
  <si>
    <t>4,429,634.0</t>
  </si>
  <si>
    <t>121,765,037.0</t>
  </si>
  <si>
    <t>46,814,237.0</t>
  </si>
  <si>
    <t>78,076.0</t>
  </si>
  <si>
    <t>499,184.0</t>
  </si>
  <si>
    <t>367,928.0</t>
  </si>
  <si>
    <t>3,645,600.0</t>
  </si>
  <si>
    <t>72,814,900.0</t>
  </si>
  <si>
    <t>6,652,287.0</t>
  </si>
  <si>
    <t>23,394.0</t>
  </si>
  <si>
    <t>8,331,725.0</t>
  </si>
  <si>
    <t>32,500.0</t>
  </si>
  <si>
    <t>89,869.0</t>
  </si>
  <si>
    <t>66,742.0</t>
  </si>
  <si>
    <t>4,210,747.0</t>
  </si>
  <si>
    <t>3,577,409.0</t>
  </si>
  <si>
    <t>616,409.0</t>
  </si>
  <si>
    <t>571,819.0</t>
  </si>
  <si>
    <t>3,866,159.0</t>
  </si>
  <si>
    <t>162,495,580.0</t>
  </si>
  <si>
    <t>754,609,927.0</t>
  </si>
  <si>
    <t>2,038,637.0</t>
  </si>
  <si>
    <t>3,075,605.0</t>
  </si>
  <si>
    <t>9,983,967.0</t>
  </si>
  <si>
    <t>175,574.0</t>
  </si>
  <si>
    <t>449,480,608.0</t>
  </si>
  <si>
    <t>87,792,515.0</t>
  </si>
  <si>
    <t>21,906,903.0</t>
  </si>
  <si>
    <t>7,289,761.0</t>
  </si>
  <si>
    <t>2,828,600.0</t>
  </si>
  <si>
    <t>48,442.0</t>
  </si>
  <si>
    <t>2,114,020.0</t>
  </si>
  <si>
    <t>50,199,700.0</t>
  </si>
  <si>
    <t>1,628,252.0</t>
  </si>
  <si>
    <t>92,500,572.0</t>
  </si>
  <si>
    <t>932,257.0</t>
  </si>
  <si>
    <t>9,714,260.0</t>
  </si>
  <si>
    <t>8,105,440.0</t>
  </si>
  <si>
    <t>41,233.0</t>
  </si>
  <si>
    <t>11,424,176.0</t>
  </si>
  <si>
    <t>25,012,374.0</t>
  </si>
  <si>
    <t>947,000.0</t>
  </si>
  <si>
    <t>269,618.0</t>
  </si>
  <si>
    <t>2,172,300.0</t>
  </si>
  <si>
    <t>2,120,896.0</t>
  </si>
  <si>
    <t>1,097,220,852.0</t>
  </si>
  <si>
    <t>220,434,662.0</t>
  </si>
  <si>
    <t>206,288,466.0</t>
  </si>
  <si>
    <t>210,357,620.0</t>
  </si>
  <si>
    <t>2,120,979.0</t>
  </si>
  <si>
    <t>240,742,196.0</t>
  </si>
  <si>
    <t>1,804,926.0</t>
  </si>
  <si>
    <t>851,591.0</t>
  </si>
  <si>
    <t>1,120,313.0</t>
  </si>
  <si>
    <t>1,448,417.0</t>
  </si>
  <si>
    <t>16,495.0</t>
  </si>
  <si>
    <t>2,778,550.0</t>
  </si>
  <si>
    <t>2,277,550,468.0</t>
  </si>
  <si>
    <t>154,670,163.0</t>
  </si>
  <si>
    <t>953,436,474.0</t>
  </si>
  <si>
    <t>313,970.0</t>
  </si>
  <si>
    <t>167,796.0</t>
  </si>
  <si>
    <t>1,488,667.0</t>
  </si>
  <si>
    <t>5,099,373.0</t>
  </si>
  <si>
    <t>3,618,595.0</t>
  </si>
  <si>
    <t>8,157,106.0</t>
  </si>
  <si>
    <t>89,887.0</t>
  </si>
  <si>
    <t>5,263,733.0</t>
  </si>
  <si>
    <t>326,550.0</t>
  </si>
  <si>
    <t>14,662.0</t>
  </si>
  <si>
    <t>858,168.0</t>
  </si>
  <si>
    <t>659,351.0</t>
  </si>
  <si>
    <t>38,174,112.0</t>
  </si>
  <si>
    <t>44,537.0</t>
  </si>
  <si>
    <t>105,488,678.0</t>
  </si>
  <si>
    <t>97,837,766.0</t>
  </si>
  <si>
    <t>2,122,880,305.0</t>
  </si>
  <si>
    <t>2,544,000.0</t>
  </si>
  <si>
    <t>22,452.0</t>
  </si>
  <si>
    <t>955,505.0</t>
  </si>
  <si>
    <t>480,579.0</t>
  </si>
  <si>
    <t>12,328,532.0</t>
  </si>
  <si>
    <t>7,388,695.0</t>
  </si>
  <si>
    <t>20,986,123.0</t>
  </si>
  <si>
    <t>602,544.0</t>
  </si>
  <si>
    <t>4,433.0</t>
  </si>
  <si>
    <t>10,063,011.0</t>
  </si>
  <si>
    <t>11,486,631.0</t>
  </si>
  <si>
    <t>79,000.0</t>
  </si>
  <si>
    <t>2,371,800.0</t>
  </si>
  <si>
    <t>1,774,699.0</t>
  </si>
  <si>
    <t>3,388,764.0</t>
  </si>
  <si>
    <t>45,137,812.0</t>
  </si>
  <si>
    <t>198,624,409.0</t>
  </si>
  <si>
    <t>10,035.0</t>
  </si>
  <si>
    <t>3,581,239.0</t>
  </si>
  <si>
    <t>..</t>
  </si>
  <si>
    <t>788,709,114.0</t>
  </si>
  <si>
    <t>551,740.0</t>
  </si>
  <si>
    <t>9,196,324.0</t>
  </si>
  <si>
    <t>865,809.0</t>
  </si>
  <si>
    <t>44,908,293.0</t>
  </si>
  <si>
    <t>9,642.0</t>
  </si>
  <si>
    <t>1,132,921.0</t>
  </si>
  <si>
    <t>2,010,677.0</t>
  </si>
  <si>
    <t>1,902,875.0</t>
  </si>
  <si>
    <t>10,061,515.0</t>
  </si>
  <si>
    <t>26,273,025.0</t>
  </si>
  <si>
    <t>29,637,450.0</t>
  </si>
  <si>
    <t>8,857,716.0</t>
  </si>
  <si>
    <t>754,705,296.0</t>
  </si>
  <si>
    <t>188,636,191.0</t>
  </si>
  <si>
    <t>2,358,000.0</t>
  </si>
  <si>
    <t>47,384.0</t>
  </si>
  <si>
    <t>18,406,905.0</t>
  </si>
  <si>
    <t>119,897,000.0</t>
  </si>
  <si>
    <t>2,933,428.0</t>
  </si>
  <si>
    <t>108,646.0</t>
  </si>
  <si>
    <t>15,397.0</t>
  </si>
  <si>
    <t>64,253.0</t>
  </si>
  <si>
    <t>4,086,539.0</t>
  </si>
  <si>
    <t>3,206,749.0</t>
  </si>
  <si>
    <t>41,700.0</t>
  </si>
  <si>
    <t>2,297,110.0</t>
  </si>
  <si>
    <t>1,646,400.0</t>
  </si>
  <si>
    <t>4,068,095.0</t>
  </si>
  <si>
    <t>1,584,720.0</t>
  </si>
  <si>
    <t>14,260,440.0</t>
  </si>
  <si>
    <t>117,866.0</t>
  </si>
  <si>
    <t>2,755,947.0</t>
  </si>
  <si>
    <t>17,456,855.0</t>
  </si>
  <si>
    <t>571,835,666.0</t>
  </si>
  <si>
    <t>2,955,152.0</t>
  </si>
  <si>
    <t>30,455,000.0</t>
  </si>
  <si>
    <t>9,874,481.0</t>
  </si>
  <si>
    <t>51,195.0</t>
  </si>
  <si>
    <t>89,897.0</t>
  </si>
  <si>
    <t>4,279.0</t>
  </si>
  <si>
    <t>80,949.0</t>
  </si>
  <si>
    <t>228,586,005.0</t>
  </si>
  <si>
    <t>228,544,305.0</t>
  </si>
  <si>
    <t>7,544,491.0</t>
  </si>
  <si>
    <t>289,966.0</t>
  </si>
  <si>
    <t>349,174.0</t>
  </si>
  <si>
    <t>7,484,656.0</t>
  </si>
  <si>
    <t>5,327,827.0</t>
  </si>
  <si>
    <t>4,573,512.0</t>
  </si>
  <si>
    <t>2,087,038.0</t>
  </si>
  <si>
    <t>10,074,507.0</t>
  </si>
  <si>
    <t>27,397,175.0</t>
  </si>
  <si>
    <t>499,950.0</t>
  </si>
  <si>
    <t>1,580,513.0</t>
  </si>
  <si>
    <t>61,601.0</t>
  </si>
  <si>
    <t>848,479.0</t>
  </si>
  <si>
    <t>4,176,266.0</t>
  </si>
  <si>
    <t>27,472,331.0</t>
  </si>
  <si>
    <t>1,603,258.0</t>
  </si>
  <si>
    <t>5,726.0</t>
  </si>
  <si>
    <t>6,104.0</t>
  </si>
  <si>
    <t>6,788,214.0</t>
  </si>
  <si>
    <t>42,662,149.0</t>
  </si>
  <si>
    <t>92,634.0</t>
  </si>
  <si>
    <t>52,400,000.0</t>
  </si>
  <si>
    <t>180,671,000.0</t>
  </si>
  <si>
    <t>1,169,443,831.0</t>
  </si>
  <si>
    <t>2,538,651.0</t>
  </si>
  <si>
    <t>8,549,493.0</t>
  </si>
  <si>
    <t>63,699.0</t>
  </si>
  <si>
    <t>8,146,847.0</t>
  </si>
  <si>
    <t>32,670,629.0</t>
  </si>
  <si>
    <t>3,032,160,395.0</t>
  </si>
  <si>
    <t>5,172,135.0</t>
  </si>
  <si>
    <t>3,044,846.0</t>
  </si>
  <si>
    <t>3,747,369.0</t>
  </si>
  <si>
    <t>1961</t>
  </si>
  <si>
    <t>9,166,764.0</t>
  </si>
  <si>
    <t>1,659,800.0</t>
  </si>
  <si>
    <t>11,404,859.0</t>
  </si>
  <si>
    <t>20,486.0</t>
  </si>
  <si>
    <t>14,375.0</t>
  </si>
  <si>
    <t>5,753,024.0</t>
  </si>
  <si>
    <t>56,144.0</t>
  </si>
  <si>
    <t>95,044,497.0</t>
  </si>
  <si>
    <t>20,953,077.0</t>
  </si>
  <si>
    <t>1,941,491.0</t>
  </si>
  <si>
    <t>55,438.0</t>
  </si>
  <si>
    <t>10,483,000.0</t>
  </si>
  <si>
    <t>7,086,299.0</t>
  </si>
  <si>
    <t>4,030,320.0</t>
  </si>
  <si>
    <t>115,108.0</t>
  </si>
  <si>
    <t>167,894.0</t>
  </si>
  <si>
    <t>49,592,802.0</t>
  </si>
  <si>
    <t>231,678.0</t>
  </si>
  <si>
    <t>8,271,216.0</t>
  </si>
  <si>
    <t>9,183,948.0</t>
  </si>
  <si>
    <t>94,703.0</t>
  </si>
  <si>
    <t>2,465,867.0</t>
  </si>
  <si>
    <t>45,500.0</t>
  </si>
  <si>
    <t>228,918.0</t>
  </si>
  <si>
    <t>3,764,813.0</t>
  </si>
  <si>
    <t>3,288,602.0</t>
  </si>
  <si>
    <t>537,249.0</t>
  </si>
  <si>
    <t>74,351,763.0</t>
  </si>
  <si>
    <t>8,155.0</t>
  </si>
  <si>
    <t>85,596.0</t>
  </si>
  <si>
    <t>7,943,118.0</t>
  </si>
  <si>
    <t>4,894,580.0</t>
  </si>
  <si>
    <t>2,839,666.0</t>
  </si>
  <si>
    <t>205,956.0</t>
  </si>
  <si>
    <t>5,873,015.0</t>
  </si>
  <si>
    <t>5,285,231.0</t>
  </si>
  <si>
    <t>18,271,000.0</t>
  </si>
  <si>
    <t>4,277,802.0</t>
  </si>
  <si>
    <t>8,026.0</t>
  </si>
  <si>
    <t>1,529,227.0</t>
  </si>
  <si>
    <t>92,237,118.0</t>
  </si>
  <si>
    <t>3,060,355.0</t>
  </si>
  <si>
    <t>110,399.0</t>
  </si>
  <si>
    <t>7,890,156.0</t>
  </si>
  <si>
    <t>660,330,000.0</t>
  </si>
  <si>
    <t>16,982,315.0</t>
  </si>
  <si>
    <t>194,139.0</t>
  </si>
  <si>
    <t>15,637,733.0</t>
  </si>
  <si>
    <t>1,064,111.0</t>
  </si>
  <si>
    <t>1,381,917.0</t>
  </si>
  <si>
    <t>3,694,205.0</t>
  </si>
  <si>
    <t>4,171,672.0</t>
  </si>
  <si>
    <t>7,289,826.0</t>
  </si>
  <si>
    <t>126,125.0</t>
  </si>
  <si>
    <t>576,395.0</t>
  </si>
  <si>
    <t>9,586,651.0</t>
  </si>
  <si>
    <t>4,611,687.0</t>
  </si>
  <si>
    <t>88,498.0</t>
  </si>
  <si>
    <t>61,032.0</t>
  </si>
  <si>
    <t>3,406,299.0</t>
  </si>
  <si>
    <t>1,002,523,576.0</t>
  </si>
  <si>
    <t>1,043,546,746.0</t>
  </si>
  <si>
    <t>893,537,035.0</t>
  </si>
  <si>
    <t>881,860,854.0</t>
  </si>
  <si>
    <t>4,676,859.0</t>
  </si>
  <si>
    <t>27,744,712.0</t>
  </si>
  <si>
    <t>2,843,240.0</t>
  </si>
  <si>
    <t>258,947.0</t>
  </si>
  <si>
    <t>1,432,640.0</t>
  </si>
  <si>
    <t>1,225,077.0</t>
  </si>
  <si>
    <t>22,671,190.0</t>
  </si>
  <si>
    <t>267,825,309.0</t>
  </si>
  <si>
    <t>674,972,972.0</t>
  </si>
  <si>
    <t>283,416,986.0</t>
  </si>
  <si>
    <t>313,380,986.0</t>
  </si>
  <si>
    <t>413,007,006.0</t>
  </si>
  <si>
    <t>35,115.0</t>
  </si>
  <si>
    <t>407,156.0</t>
  </si>
  <si>
    <t>4,461,005.0</t>
  </si>
  <si>
    <t>124,558,907.0</t>
  </si>
  <si>
    <t>47,444,751.0</t>
  </si>
  <si>
    <t>80,703.0</t>
  </si>
  <si>
    <t>504,167.0</t>
  </si>
  <si>
    <t>376,737.0</t>
  </si>
  <si>
    <t>3,703,600.0</t>
  </si>
  <si>
    <t>73,377,632.0</t>
  </si>
  <si>
    <t>6,866,539.0</t>
  </si>
  <si>
    <t>23,786.0</t>
  </si>
  <si>
    <t>8,398,050.0</t>
  </si>
  <si>
    <t>33,700.0</t>
  </si>
  <si>
    <t>91,260.0</t>
  </si>
  <si>
    <t>68,072.0</t>
  </si>
  <si>
    <t>4,336,143.0</t>
  </si>
  <si>
    <t>3,633,652.0</t>
  </si>
  <si>
    <t>623,415.0</t>
  </si>
  <si>
    <t>589,274.0</t>
  </si>
  <si>
    <t>3,943,364.0</t>
  </si>
  <si>
    <t>166,348,536.0</t>
  </si>
  <si>
    <t>765,955,145.0</t>
  </si>
  <si>
    <t>2,096,407.0</t>
  </si>
  <si>
    <t>3,168,100.0</t>
  </si>
  <si>
    <t>10,029,321.0</t>
  </si>
  <si>
    <t>179,029.0</t>
  </si>
  <si>
    <t>458,494,963.0</t>
  </si>
  <si>
    <t>90,138,235.0</t>
  </si>
  <si>
    <t>22,480,418.0</t>
  </si>
  <si>
    <t>7,475,352.0</t>
  </si>
  <si>
    <t>2,824,400.0</t>
  </si>
  <si>
    <t>48,281.0</t>
  </si>
  <si>
    <t>2,185,000.0</t>
  </si>
  <si>
    <t>50,536,350.0</t>
  </si>
  <si>
    <t>1,650,806.0</t>
  </si>
  <si>
    <t>94,943,000.0</t>
  </si>
  <si>
    <t>973,083.0</t>
  </si>
  <si>
    <t>10,129,861.0</t>
  </si>
  <si>
    <t>8,361,441.0</t>
  </si>
  <si>
    <t>42,257.0</t>
  </si>
  <si>
    <t>11,665,595.0</t>
  </si>
  <si>
    <t>25,765,673.0</t>
  </si>
  <si>
    <t>966,000.0</t>
  </si>
  <si>
    <t>301,336.0</t>
  </si>
  <si>
    <t>2,255,900.0</t>
  </si>
  <si>
    <t>2,170,343.0</t>
  </si>
  <si>
    <t>1,099,620,212.0</t>
  </si>
  <si>
    <t>226,564,469.0</t>
  </si>
  <si>
    <t>212,141,158.0</t>
  </si>
  <si>
    <t>216,285,875.0</t>
  </si>
  <si>
    <t>2,152,681.0</t>
  </si>
  <si>
    <t>246,406,470.0</t>
  </si>
  <si>
    <t>1,864,605.0</t>
  </si>
  <si>
    <t>866,462.0</t>
  </si>
  <si>
    <t>1,144,986.0</t>
  </si>
  <si>
    <t>1,498,071.0</t>
  </si>
  <si>
    <t>16,894.0</t>
  </si>
  <si>
    <t>2,823,550.0</t>
  </si>
  <si>
    <t>2,307,413,443.0</t>
  </si>
  <si>
    <t>158,069,258.0</t>
  </si>
  <si>
    <t>975,335,639.0</t>
  </si>
  <si>
    <t>316,845.0</t>
  </si>
  <si>
    <t>170,465.0</t>
  </si>
  <si>
    <t>1,507,654.0</t>
  </si>
  <si>
    <t>5,223,568.0</t>
  </si>
  <si>
    <t>3,700,023.0</t>
  </si>
  <si>
    <t>8,418,460.0</t>
  </si>
  <si>
    <t>92,350.0</t>
  </si>
  <si>
    <t>5,322,266.0</t>
  </si>
  <si>
    <t>325,250.0</t>
  </si>
  <si>
    <t>15,051.0</t>
  </si>
  <si>
    <t>883,221.0</t>
  </si>
  <si>
    <t>680,757.0</t>
  </si>
  <si>
    <t>39,394,126.0</t>
  </si>
  <si>
    <t>45,955.0</t>
  </si>
  <si>
    <t>108,374,227.0</t>
  </si>
  <si>
    <t>100,458,479.0</t>
  </si>
  <si>
    <t>2,149,344,185.0</t>
  </si>
  <si>
    <t>2,605,000.0</t>
  </si>
  <si>
    <t>22,808.0</t>
  </si>
  <si>
    <t>982,178.0</t>
  </si>
  <si>
    <t>491,140.0</t>
  </si>
  <si>
    <t>12,710,547.0</t>
  </si>
  <si>
    <t>7,541,325.0</t>
  </si>
  <si>
    <t>21,438,025.0</t>
  </si>
  <si>
    <t>617,277.0</t>
  </si>
  <si>
    <t>4,675.0</t>
  </si>
  <si>
    <t>10,221,759.0</t>
  </si>
  <si>
    <t>11,638,712.0</t>
  </si>
  <si>
    <t>81,200.0</t>
  </si>
  <si>
    <t>2,419,700.0</t>
  </si>
  <si>
    <t>1,830,400.0</t>
  </si>
  <si>
    <t>3,486,295.0</t>
  </si>
  <si>
    <t>46,062,905.0</t>
  </si>
  <si>
    <t>202,007,500.0</t>
  </si>
  <si>
    <t>10,302.0</t>
  </si>
  <si>
    <t>3,609,800.0</t>
  </si>
  <si>
    <t>801,024,442.0</t>
  </si>
  <si>
    <t>564,890.0</t>
  </si>
  <si>
    <t>9,366,201.0</t>
  </si>
  <si>
    <t>894,213.0</t>
  </si>
  <si>
    <t>45,984,892.0</t>
  </si>
  <si>
    <t>9,900.0</t>
  </si>
  <si>
    <t>1,167,035.0</t>
  </si>
  <si>
    <t>2,051,947.0</t>
  </si>
  <si>
    <t>1,953,328.0</t>
  </si>
  <si>
    <t>10,350,242.0</t>
  </si>
  <si>
    <t>27,164,617.0</t>
  </si>
  <si>
    <t>29,964,000.0</t>
  </si>
  <si>
    <t>8,929,316.0</t>
  </si>
  <si>
    <t>765,517,069.0</t>
  </si>
  <si>
    <t>192,957,526.0</t>
  </si>
  <si>
    <t>2,399,722.0</t>
  </si>
  <si>
    <t>51,421.0</t>
  </si>
  <si>
    <t>18,555,250.0</t>
  </si>
  <si>
    <t>121,236,000.0</t>
  </si>
  <si>
    <t>2,996,096.0</t>
  </si>
  <si>
    <t>112,119.0</t>
  </si>
  <si>
    <t>15,789.0</t>
  </si>
  <si>
    <t>64,551.0</t>
  </si>
  <si>
    <t>4,218,879.0</t>
  </si>
  <si>
    <t>3,295,293.0</t>
  </si>
  <si>
    <t>42,889.0</t>
  </si>
  <si>
    <t>2,329,204.0</t>
  </si>
  <si>
    <t>1,702,400.0</t>
  </si>
  <si>
    <t>4,191,667.0</t>
  </si>
  <si>
    <t>1,594,131.0</t>
  </si>
  <si>
    <t>14,538,216.0</t>
  </si>
  <si>
    <t>121,396.0</t>
  </si>
  <si>
    <t>2,814,096.0</t>
  </si>
  <si>
    <t>17,920,673.0</t>
  </si>
  <si>
    <t>583,894,094.0</t>
  </si>
  <si>
    <t>3,011,110.0</t>
  </si>
  <si>
    <t>30,739,250.0</t>
  </si>
  <si>
    <t>10,111,646.0</t>
  </si>
  <si>
    <t>51,193.0</t>
  </si>
  <si>
    <t>90,914.0</t>
  </si>
  <si>
    <t>4,453.0</t>
  </si>
  <si>
    <t>82,142.0</t>
  </si>
  <si>
    <t>234,008,580.0</t>
  </si>
  <si>
    <t>233,965,691.0</t>
  </si>
  <si>
    <t>7,769,482.0</t>
  </si>
  <si>
    <t>298,188.0</t>
  </si>
  <si>
    <t>357,453.0</t>
  </si>
  <si>
    <t>7,519,998.0</t>
  </si>
  <si>
    <t>5,434,294.0</t>
  </si>
  <si>
    <t>4,721,896.0</t>
  </si>
  <si>
    <t>2,159,123.0</t>
  </si>
  <si>
    <t>10,373,398.0</t>
  </si>
  <si>
    <t>28,224,204.0</t>
  </si>
  <si>
    <t>508,845.0</t>
  </si>
  <si>
    <t>1,597,526.0</t>
  </si>
  <si>
    <t>63,745.0</t>
  </si>
  <si>
    <t>865,360.0</t>
  </si>
  <si>
    <t>4,235,937.0</t>
  </si>
  <si>
    <t>28,146,893.0</t>
  </si>
  <si>
    <t>1,658,362.0</t>
  </si>
  <si>
    <t>5,763.0</t>
  </si>
  <si>
    <t>6,246.0</t>
  </si>
  <si>
    <t>7,006,633.0</t>
  </si>
  <si>
    <t>43,203,635.0</t>
  </si>
  <si>
    <t>101,078.0</t>
  </si>
  <si>
    <t>52,800,000.0</t>
  </si>
  <si>
    <t>183,691,000.0</t>
  </si>
  <si>
    <t>1,174,008,546.0</t>
  </si>
  <si>
    <t>2,571,690.0</t>
  </si>
  <si>
    <t>8,837,349.0</t>
  </si>
  <si>
    <t>65,713.0</t>
  </si>
  <si>
    <t>8,461,685.0</t>
  </si>
  <si>
    <t>33,666,772.0</t>
  </si>
  <si>
    <t>34,300.0</t>
  </si>
  <si>
    <t>3,073,368,588.0</t>
  </si>
  <si>
    <t>5,260,501.0</t>
  </si>
  <si>
    <t>3,140,264.0</t>
  </si>
  <si>
    <t>3,870,756.0</t>
  </si>
  <si>
    <t>1962</t>
  </si>
  <si>
    <t>9,345,868.0</t>
  </si>
  <si>
    <t>1,711,319.0</t>
  </si>
  <si>
    <t>11,690,153.0</t>
  </si>
  <si>
    <t>21,117.0</t>
  </si>
  <si>
    <t>15,370.0</t>
  </si>
  <si>
    <t>5,866,061.0</t>
  </si>
  <si>
    <t>57,144.0</t>
  </si>
  <si>
    <t>97,682,294.0</t>
  </si>
  <si>
    <t>21,287,682.0</t>
  </si>
  <si>
    <t>2,009,526.0</t>
  </si>
  <si>
    <t>56,225.0</t>
  </si>
  <si>
    <t>10,742,000.0</t>
  </si>
  <si>
    <t>7,129,864.0</t>
  </si>
  <si>
    <t>4,171,425.0</t>
  </si>
  <si>
    <t>121,083.0</t>
  </si>
  <si>
    <t>173,144.0</t>
  </si>
  <si>
    <t>51,030,137.0</t>
  </si>
  <si>
    <t>232,586.0</t>
  </si>
  <si>
    <t>8,351,928.0</t>
  </si>
  <si>
    <t>9,220,578.0</t>
  </si>
  <si>
    <t>97,384.0</t>
  </si>
  <si>
    <t>2,502,896.0</t>
  </si>
  <si>
    <t>46,600.0</t>
  </si>
  <si>
    <t>234,706.0</t>
  </si>
  <si>
    <t>3,838,097.0</t>
  </si>
  <si>
    <t>3,353,226.0</t>
  </si>
  <si>
    <t>550,840.0</t>
  </si>
  <si>
    <t>76,573,248.0</t>
  </si>
  <si>
    <t>8,298.0</t>
  </si>
  <si>
    <t>89,516.0</t>
  </si>
  <si>
    <t>8,012,946.0</t>
  </si>
  <si>
    <t>4,960,326.0</t>
  </si>
  <si>
    <t>2,893,669.0</t>
  </si>
  <si>
    <t>210,867.0</t>
  </si>
  <si>
    <t>6,028,551.0</t>
  </si>
  <si>
    <t>5,399,922.0</t>
  </si>
  <si>
    <t>18,614,000.0</t>
  </si>
  <si>
    <t>4,357,746.0</t>
  </si>
  <si>
    <t>8,146.0</t>
  </si>
  <si>
    <t>1,556,661.0</t>
  </si>
  <si>
    <t>93,014,890.0</t>
  </si>
  <si>
    <t>3,121,216.0</t>
  </si>
  <si>
    <t>111,457.0</t>
  </si>
  <si>
    <t>8,067,136.0</t>
  </si>
  <si>
    <t>665,770,000.0</t>
  </si>
  <si>
    <t>17,500,171.0</t>
  </si>
  <si>
    <t>197,198.0</t>
  </si>
  <si>
    <t>16,041,263.0</t>
  </si>
  <si>
    <t>1,092,292.0</t>
  </si>
  <si>
    <t>1,432,585.0</t>
  </si>
  <si>
    <t>3,841,071.0</t>
  </si>
  <si>
    <t>4,202,104.0</t>
  </si>
  <si>
    <t>7,450,402.0</t>
  </si>
  <si>
    <t>128,414.0</t>
  </si>
  <si>
    <t>577,691.0</t>
  </si>
  <si>
    <t>9,624,660.0</t>
  </si>
  <si>
    <t>4,647,727.0</t>
  </si>
  <si>
    <t>94,204.0</t>
  </si>
  <si>
    <t>61,982.0</t>
  </si>
  <si>
    <t>3,521,278.0</t>
  </si>
  <si>
    <t>1,026,586,722.0</t>
  </si>
  <si>
    <t>1,058,028,198.0</t>
  </si>
  <si>
    <t>905,445,959.0</t>
  </si>
  <si>
    <t>893,563,281.0</t>
  </si>
  <si>
    <t>4,812,890.0</t>
  </si>
  <si>
    <t>28,506,176.0</t>
  </si>
  <si>
    <t>2,927,857.0</t>
  </si>
  <si>
    <t>262,590.0</t>
  </si>
  <si>
    <t>1,469,645.0</t>
  </si>
  <si>
    <t>1,241,623.0</t>
  </si>
  <si>
    <t>23,221,389.0</t>
  </si>
  <si>
    <t>270,324,828.0</t>
  </si>
  <si>
    <t>682,938,669.0</t>
  </si>
  <si>
    <t>287,761,794.0</t>
  </si>
  <si>
    <t>318,070,294.0</t>
  </si>
  <si>
    <t>416,670,637.0</t>
  </si>
  <si>
    <t>35,570.0</t>
  </si>
  <si>
    <t>421,577.0</t>
  </si>
  <si>
    <t>4,491,443.0</t>
  </si>
  <si>
    <t>127,465,500.0</t>
  </si>
  <si>
    <t>48,119,649.0</t>
  </si>
  <si>
    <t>83,651.0</t>
  </si>
  <si>
    <t>509,806.0</t>
  </si>
  <si>
    <t>383,523.0</t>
  </si>
  <si>
    <t>3,760,300.0</t>
  </si>
  <si>
    <t>74,025,784.0</t>
  </si>
  <si>
    <t>7,085,464.0</t>
  </si>
  <si>
    <t>24,284.0</t>
  </si>
  <si>
    <t>8,448,233.0</t>
  </si>
  <si>
    <t>35,000.0</t>
  </si>
  <si>
    <t>92,425.0</t>
  </si>
  <si>
    <t>69,604.0</t>
  </si>
  <si>
    <t>4,464,249.0</t>
  </si>
  <si>
    <t>3,690,664.0</t>
  </si>
  <si>
    <t>629,969.0</t>
  </si>
  <si>
    <t>606,285.0</t>
  </si>
  <si>
    <t>4,022,593.0</t>
  </si>
  <si>
    <t>170,348,129.0</t>
  </si>
  <si>
    <t>775,950,078.0</t>
  </si>
  <si>
    <t>2,155,652.0</t>
  </si>
  <si>
    <t>3,305,200.0</t>
  </si>
  <si>
    <t>10,061,734.0</t>
  </si>
  <si>
    <t>182,378.0</t>
  </si>
  <si>
    <t>467,852,537.0</t>
  </si>
  <si>
    <t>92,558,005.0</t>
  </si>
  <si>
    <t>23,071,429.0</t>
  </si>
  <si>
    <t>7,674,223.0</t>
  </si>
  <si>
    <t>2,836,050.0</t>
  </si>
  <si>
    <t>48,418.0</t>
  </si>
  <si>
    <t>2,293,000.0</t>
  </si>
  <si>
    <t>50,879,450.0</t>
  </si>
  <si>
    <t>1,676,250.0</t>
  </si>
  <si>
    <t>95,832,000.0</t>
  </si>
  <si>
    <t>1,009,733.0</t>
  </si>
  <si>
    <t>10,532,062.0</t>
  </si>
  <si>
    <t>8,628,972.0</t>
  </si>
  <si>
    <t>43,302.0</t>
  </si>
  <si>
    <t>11,871,712.0</t>
  </si>
  <si>
    <t>26,513,030.0</t>
  </si>
  <si>
    <t>994,000.0</t>
  </si>
  <si>
    <t>338,296.0</t>
  </si>
  <si>
    <t>2,333,400.0</t>
  </si>
  <si>
    <t>2,221,122.0</t>
  </si>
  <si>
    <t>1,114,283,229.0</t>
  </si>
  <si>
    <t>232,897,323.0</t>
  </si>
  <si>
    <t>218,187,764.0</t>
  </si>
  <si>
    <t>222,396,518.0</t>
  </si>
  <si>
    <t>2,181,586.0</t>
  </si>
  <si>
    <t>252,264,341.0</t>
  </si>
  <si>
    <t>1,925,276.0</t>
  </si>
  <si>
    <t>882,170.0</t>
  </si>
  <si>
    <t>1,170,480.0</t>
  </si>
  <si>
    <t>1,550,813.0</t>
  </si>
  <si>
    <t>17,290.0</t>
  </si>
  <si>
    <t>2,863,350.0</t>
  </si>
  <si>
    <t>2,350,559,730.0</t>
  </si>
  <si>
    <t>161,549,718.0</t>
  </si>
  <si>
    <t>997,980,664.0</t>
  </si>
  <si>
    <t>320,750.0</t>
  </si>
  <si>
    <t>176,188.0</t>
  </si>
  <si>
    <t>1,527,111.0</t>
  </si>
  <si>
    <t>5,352,503.0</t>
  </si>
  <si>
    <t>3,784,439.0</t>
  </si>
  <si>
    <t>8,692,815.0</t>
  </si>
  <si>
    <t>94,938.0</t>
  </si>
  <si>
    <t>5,381,368.0</t>
  </si>
  <si>
    <t>323,900.0</t>
  </si>
  <si>
    <t>15,547.0</t>
  </si>
  <si>
    <t>909,174.0</t>
  </si>
  <si>
    <t>700,349.0</t>
  </si>
  <si>
    <t>40,649,588.0</t>
  </si>
  <si>
    <t>47,388.0</t>
  </si>
  <si>
    <t>111,385,940.0</t>
  </si>
  <si>
    <t>103,147,177.0</t>
  </si>
  <si>
    <t>2,189,010,012.0</t>
  </si>
  <si>
    <t>2,664,000.0</t>
  </si>
  <si>
    <t>23,039.0</t>
  </si>
  <si>
    <t>1,011,324.0</t>
  </si>
  <si>
    <t>502,558.0</t>
  </si>
  <si>
    <t>13,094,818.0</t>
  </si>
  <si>
    <t>7,699,139.0</t>
  </si>
  <si>
    <t>21,898,020.0</t>
  </si>
  <si>
    <t>632,654.0</t>
  </si>
  <si>
    <t>4,947.0</t>
  </si>
  <si>
    <t>10,384,204.0</t>
  </si>
  <si>
    <t>11,805,689.0</t>
  </si>
  <si>
    <t>83,400.0</t>
  </si>
  <si>
    <t>2,482,000.0</t>
  </si>
  <si>
    <t>1,886,562.0</t>
  </si>
  <si>
    <t>3,588,156.0</t>
  </si>
  <si>
    <t>47,029,140.0</t>
  </si>
  <si>
    <t>205,198,600.0</t>
  </si>
  <si>
    <t>10,499.0</t>
  </si>
  <si>
    <t>3,638,918.0</t>
  </si>
  <si>
    <t>811,972,766.0</t>
  </si>
  <si>
    <t>578,824.0</t>
  </si>
  <si>
    <t>9,539,303.0</t>
  </si>
  <si>
    <t>924,220.0</t>
  </si>
  <si>
    <t>47,119,361.0</t>
  </si>
  <si>
    <t>10,151.0</t>
  </si>
  <si>
    <t>1,202,373.0</t>
  </si>
  <si>
    <t>2,094,687.0</t>
  </si>
  <si>
    <t>2,005,337.0</t>
  </si>
  <si>
    <t>10,650,667.0</t>
  </si>
  <si>
    <t>28,081,231.0</t>
  </si>
  <si>
    <t>30,308,500.0</t>
  </si>
  <si>
    <t>8,993,985.0</t>
  </si>
  <si>
    <t>774,970,556.0</t>
  </si>
  <si>
    <t>197,466,057.0</t>
  </si>
  <si>
    <t>2,450,322.0</t>
  </si>
  <si>
    <t>56,263.0</t>
  </si>
  <si>
    <t>18,676,550.0</t>
  </si>
  <si>
    <t>122,591,000.0</t>
  </si>
  <si>
    <t>3,050,604.0</t>
  </si>
  <si>
    <t>115,788.0</t>
  </si>
  <si>
    <t>16,199.0</t>
  </si>
  <si>
    <t>64,432.0</t>
  </si>
  <si>
    <t>4,362,864.0</t>
  </si>
  <si>
    <t>3,386,863.0</t>
  </si>
  <si>
    <t>44,042.0</t>
  </si>
  <si>
    <t>2,363,013.0</t>
  </si>
  <si>
    <t>1,750,200.0</t>
  </si>
  <si>
    <t>4,238,188.0</t>
  </si>
  <si>
    <t>1,603,649.0</t>
  </si>
  <si>
    <t>14,821,269.0</t>
  </si>
  <si>
    <t>125,064.0</t>
  </si>
  <si>
    <t>2,874,190.0</t>
  </si>
  <si>
    <t>18,401,608.0</t>
  </si>
  <si>
    <t>596,413,939.0</t>
  </si>
  <si>
    <t>3,069,913.0</t>
  </si>
  <si>
    <t>31,023,366.0</t>
  </si>
  <si>
    <t>10,352,188.0</t>
  </si>
  <si>
    <t>50,966.0</t>
  </si>
  <si>
    <t>92,084.0</t>
  </si>
  <si>
    <t>4,566.0</t>
  </si>
  <si>
    <t>83,206.0</t>
  </si>
  <si>
    <t>239,647,139.0</t>
  </si>
  <si>
    <t>239,603,097.0</t>
  </si>
  <si>
    <t>8,004,121.0</t>
  </si>
  <si>
    <t>306,328.0</t>
  </si>
  <si>
    <t>365,636.0</t>
  </si>
  <si>
    <t>7,561,588.0</t>
  </si>
  <si>
    <t>5,573,815.0</t>
  </si>
  <si>
    <t>4,875,422.0</t>
  </si>
  <si>
    <t>2,236,559.0</t>
  </si>
  <si>
    <t>10,683,906.0</t>
  </si>
  <si>
    <t>29,081,034.0</t>
  </si>
  <si>
    <t>518,107.0</t>
  </si>
  <si>
    <t>1,612,755.0</t>
  </si>
  <si>
    <t>66,259.0</t>
  </si>
  <si>
    <t>880,023.0</t>
  </si>
  <si>
    <t>4,303,131.0</t>
  </si>
  <si>
    <t>28,832,805.0</t>
  </si>
  <si>
    <t>1,715,408.0</t>
  </si>
  <si>
    <t>6,389.0</t>
  </si>
  <si>
    <t>7,240,174.0</t>
  </si>
  <si>
    <t>43,749,470.0</t>
  </si>
  <si>
    <t>112,472.0</t>
  </si>
  <si>
    <t>53,250,000.0</t>
  </si>
  <si>
    <t>186,538,000.0</t>
  </si>
  <si>
    <t>1,191,029,348.0</t>
  </si>
  <si>
    <t>2,603,887.0</t>
  </si>
  <si>
    <t>9,138,097.0</t>
  </si>
  <si>
    <t>67,808.0</t>
  </si>
  <si>
    <t>8,790,589.0</t>
  </si>
  <si>
    <t>34,684,165.0</t>
  </si>
  <si>
    <t>3,126,509,808.0</t>
  </si>
  <si>
    <t>5,351,799.0</t>
  </si>
  <si>
    <t>3,240,587.0</t>
  </si>
  <si>
    <t>3,999,419.0</t>
  </si>
  <si>
    <t>1963</t>
  </si>
  <si>
    <t>9,533,954.0</t>
  </si>
  <si>
    <t>1,762,621.0</t>
  </si>
  <si>
    <t>11,985,136.0</t>
  </si>
  <si>
    <t>21,882.0</t>
  </si>
  <si>
    <t>16,412.0</t>
  </si>
  <si>
    <t>5,980,417.0</t>
  </si>
  <si>
    <t>58,294.0</t>
  </si>
  <si>
    <t>100,411,076.0</t>
  </si>
  <si>
    <t>21,621,840.0</t>
  </si>
  <si>
    <t>2,077,575.0</t>
  </si>
  <si>
    <t>56,695.0</t>
  </si>
  <si>
    <t>10,950,000.0</t>
  </si>
  <si>
    <t>7,175,811.0</t>
  </si>
  <si>
    <t>4,315,128.0</t>
  </si>
  <si>
    <t>127,333.0</t>
  </si>
  <si>
    <t>178,140.0</t>
  </si>
  <si>
    <t>52,532,417.0</t>
  </si>
  <si>
    <t>233,587.0</t>
  </si>
  <si>
    <t>8,437,232.0</t>
  </si>
  <si>
    <t>9,289,770.0</t>
  </si>
  <si>
    <t>100,164.0</t>
  </si>
  <si>
    <t>2,542,859.0</t>
  </si>
  <si>
    <t>47,700.0</t>
  </si>
  <si>
    <t>240,778.0</t>
  </si>
  <si>
    <t>3,913,395.0</t>
  </si>
  <si>
    <t>3,417,574.0</t>
  </si>
  <si>
    <t>565,353.0</t>
  </si>
  <si>
    <t>78,854,019.0</t>
  </si>
  <si>
    <t>8,452.0</t>
  </si>
  <si>
    <t>93,576.0</t>
  </si>
  <si>
    <t>8,078,145.0</t>
  </si>
  <si>
    <t>5,027,821.0</t>
  </si>
  <si>
    <t>2,949,926.0</t>
  </si>
  <si>
    <t>216,908.0</t>
  </si>
  <si>
    <t>6,183,747.0</t>
  </si>
  <si>
    <t>5,520,332.0</t>
  </si>
  <si>
    <t>18,964,000.0</t>
  </si>
  <si>
    <t>4,436,804.0</t>
  </si>
  <si>
    <t>8,227.0</t>
  </si>
  <si>
    <t>1,585,763.0</t>
  </si>
  <si>
    <t>93,845,749.0</t>
  </si>
  <si>
    <t>3,183,551.0</t>
  </si>
  <si>
    <t>112,595.0</t>
  </si>
  <si>
    <t>8,247,415.0</t>
  </si>
  <si>
    <t>682,335,000.0</t>
  </si>
  <si>
    <t>18,033,550.0</t>
  </si>
  <si>
    <t>200,372.0</t>
  </si>
  <si>
    <t>16,461,930.0</t>
  </si>
  <si>
    <t>1,121,735.0</t>
  </si>
  <si>
    <t>1,484,510.0</t>
  </si>
  <si>
    <t>3,996,941.0</t>
  </si>
  <si>
    <t>4,231,408.0</t>
  </si>
  <si>
    <t>7,618,354.0</t>
  </si>
  <si>
    <t>130,860.0</t>
  </si>
  <si>
    <t>577,913.0</t>
  </si>
  <si>
    <t>9,670,685.0</t>
  </si>
  <si>
    <t>4,684,483.0</t>
  </si>
  <si>
    <t>100,628.0</t>
  </si>
  <si>
    <t>62,918.0</t>
  </si>
  <si>
    <t>3,638,628.0</t>
  </si>
  <si>
    <t>1,051,414,973.0</t>
  </si>
  <si>
    <t>1,083,802,302.0</t>
  </si>
  <si>
    <t>928,641,161.0</t>
  </si>
  <si>
    <t>916,564,189.0</t>
  </si>
  <si>
    <t>4,953,733.0</t>
  </si>
  <si>
    <t>29,281,250.0</t>
  </si>
  <si>
    <t>3,015,887.0</t>
  </si>
  <si>
    <t>266,598.0</t>
  </si>
  <si>
    <t>1,508,273.0</t>
  </si>
  <si>
    <t>1,258,857.0</t>
  </si>
  <si>
    <t>23,798,429.0</t>
  </si>
  <si>
    <t>272,876,447.0</t>
  </si>
  <si>
    <t>690,962,675.0</t>
  </si>
  <si>
    <t>292,120,322.0</t>
  </si>
  <si>
    <t>322,832,322.0</t>
  </si>
  <si>
    <t>420,393,293.0</t>
  </si>
  <si>
    <t>36,014.0</t>
  </si>
  <si>
    <t>436,208.0</t>
  </si>
  <si>
    <t>4,523,309.0</t>
  </si>
  <si>
    <t>130,492,518.0</t>
  </si>
  <si>
    <t>48,803,680.0</t>
  </si>
  <si>
    <t>86,837.0</t>
  </si>
  <si>
    <t>516,265.0</t>
  </si>
  <si>
    <t>389,072.0</t>
  </si>
  <si>
    <t>3,816,100.0</t>
  </si>
  <si>
    <t>74,714,353.0</t>
  </si>
  <si>
    <t>7,303,432.0</t>
  </si>
  <si>
    <t>24,848.0</t>
  </si>
  <si>
    <t>8,479,625.0</t>
  </si>
  <si>
    <t>36,400.0</t>
  </si>
  <si>
    <t>93,350.0</t>
  </si>
  <si>
    <t>71,286.0</t>
  </si>
  <si>
    <t>4,595,510.0</t>
  </si>
  <si>
    <t>3,749,505.0</t>
  </si>
  <si>
    <t>636,586.0</t>
  </si>
  <si>
    <t>622,575.0</t>
  </si>
  <si>
    <t>4,103,730.0</t>
  </si>
  <si>
    <t>174,502,178.0</t>
  </si>
  <si>
    <t>785,863,206.0</t>
  </si>
  <si>
    <t>2,216,707.0</t>
  </si>
  <si>
    <t>3,420,900.0</t>
  </si>
  <si>
    <t>10,087,947.0</t>
  </si>
  <si>
    <t>185,653.0</t>
  </si>
  <si>
    <t>477,527,970.0</t>
  </si>
  <si>
    <t>95,055,665.0</t>
  </si>
  <si>
    <t>23,680,432.0</t>
  </si>
  <si>
    <t>7,888,914.0</t>
  </si>
  <si>
    <t>2,852,650.0</t>
  </si>
  <si>
    <t>48,800.0</t>
  </si>
  <si>
    <t>2,379,000.0</t>
  </si>
  <si>
    <t>51,252,000.0</t>
  </si>
  <si>
    <t>1,703,395.0</t>
  </si>
  <si>
    <t>96,812,000.0</t>
  </si>
  <si>
    <t>1,049,302.0</t>
  </si>
  <si>
    <t>10,913,552.0</t>
  </si>
  <si>
    <t>8,908,422.0</t>
  </si>
  <si>
    <t>44,363.0</t>
  </si>
  <si>
    <t>12,065,468.0</t>
  </si>
  <si>
    <t>27,261,747.0</t>
  </si>
  <si>
    <t>1,022,000.0</t>
  </si>
  <si>
    <t>379,891.0</t>
  </si>
  <si>
    <t>2,413,700.0</t>
  </si>
  <si>
    <t>2,273,349.0</t>
  </si>
  <si>
    <t>1,140,272,235.0</t>
  </si>
  <si>
    <t>239,401,268.0</t>
  </si>
  <si>
    <t>224,397,456.0</t>
  </si>
  <si>
    <t>228,663,034.0</t>
  </si>
  <si>
    <t>2,210,919.0</t>
  </si>
  <si>
    <t>258,352,723.0</t>
  </si>
  <si>
    <t>1,984,980.0</t>
  </si>
  <si>
    <t>898,647.0</t>
  </si>
  <si>
    <t>1,196,890.0</t>
  </si>
  <si>
    <t>1,607,171.0</t>
  </si>
  <si>
    <t>17,718.0</t>
  </si>
  <si>
    <t>2,898,950.0</t>
  </si>
  <si>
    <t>2,405,923,225.0</t>
  </si>
  <si>
    <t>165,151,369.0</t>
  </si>
  <si>
    <t>1,021,341,761.0</t>
  </si>
  <si>
    <t>324,100.0</t>
  </si>
  <si>
    <t>184,250.0</t>
  </si>
  <si>
    <t>1,547,450.0</t>
  </si>
  <si>
    <t>5,486,319.0</t>
  </si>
  <si>
    <t>3,872,118.0</t>
  </si>
  <si>
    <t>8,974,084.0</t>
  </si>
  <si>
    <t>97,584.0</t>
  </si>
  <si>
    <t>5,441,613.0</t>
  </si>
  <si>
    <t>322,550.0</t>
  </si>
  <si>
    <t>16,114.0</t>
  </si>
  <si>
    <t>936,016.0</t>
  </si>
  <si>
    <t>718,861.0</t>
  </si>
  <si>
    <t>41,939,880.0</t>
  </si>
  <si>
    <t>48,876.0</t>
  </si>
  <si>
    <t>114,471,415.0</t>
  </si>
  <si>
    <t>105,914,391.0</t>
  </si>
  <si>
    <t>2,240,771,856.0</t>
  </si>
  <si>
    <t>2,721,000.0</t>
  </si>
  <si>
    <t>23,168.0</t>
  </si>
  <si>
    <t>1,042,383.0</t>
  </si>
  <si>
    <t>513,409.0</t>
  </si>
  <si>
    <t>13,478,232.0</t>
  </si>
  <si>
    <t>7,862,072.0</t>
  </si>
  <si>
    <t>22,371,902.0</t>
  </si>
  <si>
    <t>648,661.0</t>
  </si>
  <si>
    <t>5,231.0</t>
  </si>
  <si>
    <t>10,552,267.0</t>
  </si>
  <si>
    <t>11,965,966.0</t>
  </si>
  <si>
    <t>85,700.0</t>
  </si>
  <si>
    <t>2,531,800.0</t>
  </si>
  <si>
    <t>1,943,590.0</t>
  </si>
  <si>
    <t>3,693,866.0</t>
  </si>
  <si>
    <t>48,032,246.0</t>
  </si>
  <si>
    <t>208,253,700.0</t>
  </si>
  <si>
    <t>10,667.0</t>
  </si>
  <si>
    <t>3,666,537.0</t>
  </si>
  <si>
    <t>822,892,098.0</t>
  </si>
  <si>
    <t>593,501.0</t>
  </si>
  <si>
    <t>9,715,748.0</t>
  </si>
  <si>
    <t>955,104.0</t>
  </si>
  <si>
    <t>48,309,315.0</t>
  </si>
  <si>
    <t>10,378.0</t>
  </si>
  <si>
    <t>1,238,823.0</t>
  </si>
  <si>
    <t>2,139,303.0</t>
  </si>
  <si>
    <t>2,058,915.0</t>
  </si>
  <si>
    <t>10,961,540.0</t>
  </si>
  <si>
    <t>29,016,771.0</t>
  </si>
  <si>
    <t>30,712,000.0</t>
  </si>
  <si>
    <t>9,030,355.0</t>
  </si>
  <si>
    <t>784,274,508.0</t>
  </si>
  <si>
    <t>202,169,074.0</t>
  </si>
  <si>
    <t>2,504,530.0</t>
  </si>
  <si>
    <t>61,717.0</t>
  </si>
  <si>
    <t>18,797,850.0</t>
  </si>
  <si>
    <t>123,960,000.0</t>
  </si>
  <si>
    <t>3,102,972.0</t>
  </si>
  <si>
    <t>119,561.0</t>
  </si>
  <si>
    <t>16,621.0</t>
  </si>
  <si>
    <t>64,177.0</t>
  </si>
  <si>
    <t>4,516,659.0</t>
  </si>
  <si>
    <t>3,481,745.0</t>
  </si>
  <si>
    <t>45,176.0</t>
  </si>
  <si>
    <t>2,398,414.0</t>
  </si>
  <si>
    <t>1,795,000.0</t>
  </si>
  <si>
    <t>4,282,017.0</t>
  </si>
  <si>
    <t>1,616,971.0</t>
  </si>
  <si>
    <t>15,107,656.0</t>
  </si>
  <si>
    <t>128,866.0</t>
  </si>
  <si>
    <t>2,936,443.0</t>
  </si>
  <si>
    <t>18,899,275.0</t>
  </si>
  <si>
    <t>609,391,805.0</t>
  </si>
  <si>
    <t>3,131,557.0</t>
  </si>
  <si>
    <t>31,296,651.0</t>
  </si>
  <si>
    <t>10,597,520.0</t>
  </si>
  <si>
    <t>50,525.0</t>
  </si>
  <si>
    <t>93,399.0</t>
  </si>
  <si>
    <t>4,656.0</t>
  </si>
  <si>
    <t>84,167.0</t>
  </si>
  <si>
    <t>245,503,266.0</t>
  </si>
  <si>
    <t>245,458,090.0</t>
  </si>
  <si>
    <t>8,248,812.0</t>
  </si>
  <si>
    <t>314,528.0</t>
  </si>
  <si>
    <t>373,897.0</t>
  </si>
  <si>
    <t>7,604,328.0</t>
  </si>
  <si>
    <t>5,694,247.0</t>
  </si>
  <si>
    <t>5,034,646.0</t>
  </si>
  <si>
    <t>2,318,234.0</t>
  </si>
  <si>
    <t>11,005,905.0</t>
  </si>
  <si>
    <t>29,967,041.0</t>
  </si>
  <si>
    <t>527,749.0</t>
  </si>
  <si>
    <t>1,631,764.0</t>
  </si>
  <si>
    <t>69,005.0</t>
  </si>
  <si>
    <t>892,569.0</t>
  </si>
  <si>
    <t>4,377,637.0</t>
  </si>
  <si>
    <t>29,531,342.0</t>
  </si>
  <si>
    <t>1,773,853.0</t>
  </si>
  <si>
    <t>5,740.0</t>
  </si>
  <si>
    <t>6,538.0</t>
  </si>
  <si>
    <t>7,487,429.0</t>
  </si>
  <si>
    <t>44,285,899.0</t>
  </si>
  <si>
    <t>125,566.0</t>
  </si>
  <si>
    <t>53,650,000.0</t>
  </si>
  <si>
    <t>189,242,000.0</t>
  </si>
  <si>
    <t>1,219,430,095.0</t>
  </si>
  <si>
    <t>2,635,129.0</t>
  </si>
  <si>
    <t>9,454,250.0</t>
  </si>
  <si>
    <t>69,964.0</t>
  </si>
  <si>
    <t>9,130,349.0</t>
  </si>
  <si>
    <t>35,722,091.0</t>
  </si>
  <si>
    <t>39,800.0</t>
  </si>
  <si>
    <t>3,191,786,431.0</t>
  </si>
  <si>
    <t>5,446,063.0</t>
  </si>
  <si>
    <t>3,345,145.0</t>
  </si>
  <si>
    <t>4,132,756.0</t>
  </si>
  <si>
    <t>1964</t>
  </si>
  <si>
    <t>9,731,361.0</t>
  </si>
  <si>
    <t>1,814,135.0</t>
  </si>
  <si>
    <t>12,295,970.0</t>
  </si>
  <si>
    <t>22,698.0</t>
  </si>
  <si>
    <t>17,469.0</t>
  </si>
  <si>
    <t>6,093,321.0</t>
  </si>
  <si>
    <t>59,524.0</t>
  </si>
  <si>
    <t>103,239,902.0</t>
  </si>
  <si>
    <t>21,953,929.0</t>
  </si>
  <si>
    <t>2,144,998.0</t>
  </si>
  <si>
    <t>57,032.0</t>
  </si>
  <si>
    <t>11,167,000.0</t>
  </si>
  <si>
    <t>7,223,801.0</t>
  </si>
  <si>
    <t>4,456,689.0</t>
  </si>
  <si>
    <t>133,698.0</t>
  </si>
  <si>
    <t>182,887.0</t>
  </si>
  <si>
    <t>54,129,100.0</t>
  </si>
  <si>
    <t>234,547.0</t>
  </si>
  <si>
    <t>8,524,224.0</t>
  </si>
  <si>
    <t>9,378,113.0</t>
  </si>
  <si>
    <t>103,069.0</t>
  </si>
  <si>
    <t>2,585,965.0</t>
  </si>
  <si>
    <t>48,900.0</t>
  </si>
  <si>
    <t>247,325.0</t>
  </si>
  <si>
    <t>3,990,857.0</t>
  </si>
  <si>
    <t>3,478,995.0</t>
  </si>
  <si>
    <t>580,799.0</t>
  </si>
  <si>
    <t>81,168,654.0</t>
  </si>
  <si>
    <t>8,627.0</t>
  </si>
  <si>
    <t>97,848.0</t>
  </si>
  <si>
    <t>8,144,340.0</t>
  </si>
  <si>
    <t>5,098,890.0</t>
  </si>
  <si>
    <t>3,010,859.0</t>
  </si>
  <si>
    <t>223,846.0</t>
  </si>
  <si>
    <t>6,331,583.0</t>
  </si>
  <si>
    <t>5,646,316.0</t>
  </si>
  <si>
    <t>19,325,000.0</t>
  </si>
  <si>
    <t>4,513,246.0</t>
  </si>
  <si>
    <t>1,616,516.0</t>
  </si>
  <si>
    <t>94,722,599.0</t>
  </si>
  <si>
    <t>3,246,505.0</t>
  </si>
  <si>
    <t>113,773.0</t>
  </si>
  <si>
    <t>8,430,838.0</t>
  </si>
  <si>
    <t>698,355,000.0</t>
  </si>
  <si>
    <t>18,581,974.0</t>
  </si>
  <si>
    <t>203,753.0</t>
  </si>
  <si>
    <t>16,903,923.0</t>
  </si>
  <si>
    <t>1,152,412.0</t>
  </si>
  <si>
    <t>1,537,041.0</t>
  </si>
  <si>
    <t>4,157,965.0</t>
  </si>
  <si>
    <t>4,259,680.0</t>
  </si>
  <si>
    <t>7,787,146.0</t>
  </si>
  <si>
    <t>133,148.0</t>
  </si>
  <si>
    <t>578,627.0</t>
  </si>
  <si>
    <t>9,727,804.0</t>
  </si>
  <si>
    <t>4,722,072.0</t>
  </si>
  <si>
    <t>107,583.0</t>
  </si>
  <si>
    <t>63,926.0</t>
  </si>
  <si>
    <t>3,757,956.0</t>
  </si>
  <si>
    <t>1,077,037,307.0</t>
  </si>
  <si>
    <t>1,109,204,182.0</t>
  </si>
  <si>
    <t>951,477,683.0</t>
  </si>
  <si>
    <t>939,183,159.0</t>
  </si>
  <si>
    <t>5,099,468.0</t>
  </si>
  <si>
    <t>30,071,102.0</t>
  </si>
  <si>
    <t>3,106,186.0</t>
  </si>
  <si>
    <t>271,457.0</t>
  </si>
  <si>
    <t>1,548,187.0</t>
  </si>
  <si>
    <t>1,277,086.0</t>
  </si>
  <si>
    <t>24,397,024.0</t>
  </si>
  <si>
    <t>275,382,197.0</t>
  </si>
  <si>
    <t>698,905,664.0</t>
  </si>
  <si>
    <t>296,463,073.0</t>
  </si>
  <si>
    <t>327,602,523.0</t>
  </si>
  <si>
    <t>424,075,858.0</t>
  </si>
  <si>
    <t>36,454.0</t>
  </si>
  <si>
    <t>450,450.0</t>
  </si>
  <si>
    <t>4,548,543.0</t>
  </si>
  <si>
    <t>133,661,787.0</t>
  </si>
  <si>
    <t>49,449,403.0</t>
  </si>
  <si>
    <t>90,132.0</t>
  </si>
  <si>
    <t>523,789.0</t>
  </si>
  <si>
    <t>394,553.0</t>
  </si>
  <si>
    <t>3,870,300.0</t>
  </si>
  <si>
    <t>75,318,337.0</t>
  </si>
  <si>
    <t>7,513,289.0</t>
  </si>
  <si>
    <t>25,454.0</t>
  </si>
  <si>
    <t>8,510,429.0</t>
  </si>
  <si>
    <t>37,600.0</t>
  </si>
  <si>
    <t>94,066.0</t>
  </si>
  <si>
    <t>73,051.0</t>
  </si>
  <si>
    <t>4,730,540.0</t>
  </si>
  <si>
    <t>3,811,659.0</t>
  </si>
  <si>
    <t>643,961.0</t>
  </si>
  <si>
    <t>637,845.0</t>
  </si>
  <si>
    <t>4,186,640.0</t>
  </si>
  <si>
    <t>178,820,615.0</t>
  </si>
  <si>
    <t>795,664,702.0</t>
  </si>
  <si>
    <t>2,280,045.0</t>
  </si>
  <si>
    <t>3,504,600.0</t>
  </si>
  <si>
    <t>10,119,835.0</t>
  </si>
  <si>
    <t>188,983.0</t>
  </si>
  <si>
    <t>487,484,535.0</t>
  </si>
  <si>
    <t>97,638,029.0</t>
  </si>
  <si>
    <t>24,308,085.0</t>
  </si>
  <si>
    <t>8,122,199.0</t>
  </si>
  <si>
    <t>2,866,550.0</t>
  </si>
  <si>
    <t>49,391.0</t>
  </si>
  <si>
    <t>2,475,000.0</t>
  </si>
  <si>
    <t>51,675,350.0</t>
  </si>
  <si>
    <t>1,730,486.0</t>
  </si>
  <si>
    <t>97,826,000.0</t>
  </si>
  <si>
    <t>1,101,459.0</t>
  </si>
  <si>
    <t>11,267,329.0</t>
  </si>
  <si>
    <t>9,200,157.0</t>
  </si>
  <si>
    <t>45,425.0</t>
  </si>
  <si>
    <t>12,282,419.0</t>
  </si>
  <si>
    <t>27,984,155.0</t>
  </si>
  <si>
    <t>1,050,000.0</t>
  </si>
  <si>
    <t>425,235.0</t>
  </si>
  <si>
    <t>2,495,300.0</t>
  </si>
  <si>
    <t>2,327,137.0</t>
  </si>
  <si>
    <t>1,165,840,067.0</t>
  </si>
  <si>
    <t>246,016,368.0</t>
  </si>
  <si>
    <t>230,726,737.0</t>
  </si>
  <si>
    <t>235,048,548.0</t>
  </si>
  <si>
    <t>2,240,623.0</t>
  </si>
  <si>
    <t>264,721,836.0</t>
  </si>
  <si>
    <t>2,041,207.0</t>
  </si>
  <si>
    <t>915,822.0</t>
  </si>
  <si>
    <t>1,224,344.0</t>
  </si>
  <si>
    <t>1,667,825.0</t>
  </si>
  <si>
    <t>18,170.0</t>
  </si>
  <si>
    <t>2,935,200.0</t>
  </si>
  <si>
    <t>2,461,795,047.0</t>
  </si>
  <si>
    <t>168,931,464.0</t>
  </si>
  <si>
    <t>1,045,376,895.0</t>
  </si>
  <si>
    <t>327,750.0</t>
  </si>
  <si>
    <t>193,563.0</t>
  </si>
  <si>
    <t>1,569,141.0</t>
  </si>
  <si>
    <t>5,625,164.0</t>
  </si>
  <si>
    <t>3,963,417.0</t>
  </si>
  <si>
    <t>9,253,963.0</t>
  </si>
  <si>
    <t>100,214.0</t>
  </si>
  <si>
    <t>5,503,752.0</t>
  </si>
  <si>
    <t>321,250.0</t>
  </si>
  <si>
    <t>16,710.0</t>
  </si>
  <si>
    <t>963,747.0</t>
  </si>
  <si>
    <t>736,381.0</t>
  </si>
  <si>
    <t>43,264,272.0</t>
  </si>
  <si>
    <t>50,487.0</t>
  </si>
  <si>
    <t>117,671,617.0</t>
  </si>
  <si>
    <t>108,774,858.0</t>
  </si>
  <si>
    <t>2,292,863,583.0</t>
  </si>
  <si>
    <t>2,774,000.0</t>
  </si>
  <si>
    <t>23,236.0</t>
  </si>
  <si>
    <t>1,074,514.0</t>
  </si>
  <si>
    <t>521,753.0</t>
  </si>
  <si>
    <t>13,857,142.0</t>
  </si>
  <si>
    <t>8,030,025.0</t>
  </si>
  <si>
    <t>22,867,741.0</t>
  </si>
  <si>
    <t>665,282.0</t>
  </si>
  <si>
    <t>5,500.0</t>
  </si>
  <si>
    <t>10,728,197.0</t>
  </si>
  <si>
    <t>12,127,120.0</t>
  </si>
  <si>
    <t>88,100.0</t>
  </si>
  <si>
    <t>2,585,400.0</t>
  </si>
  <si>
    <t>2,002,119.0</t>
  </si>
  <si>
    <t>3,802,640.0</t>
  </si>
  <si>
    <t>49,066,059.0</t>
  </si>
  <si>
    <t>211,262,900.0</t>
  </si>
  <si>
    <t>10,857.0</t>
  </si>
  <si>
    <t>3,694,339.0</t>
  </si>
  <si>
    <t>833,781,082.0</t>
  </si>
  <si>
    <t>608,887.0</t>
  </si>
  <si>
    <t>9,898,587.0</t>
  </si>
  <si>
    <t>985,873.0</t>
  </si>
  <si>
    <t>49,551,904.0</t>
  </si>
  <si>
    <t>10,593.0</t>
  </si>
  <si>
    <t>1,276,276.0</t>
  </si>
  <si>
    <t>2,186,340.0</t>
  </si>
  <si>
    <t>2,114,095.0</t>
  </si>
  <si>
    <t>11,281,015.0</t>
  </si>
  <si>
    <t>29,962,876.0</t>
  </si>
  <si>
    <t>31,139,450.0</t>
  </si>
  <si>
    <t>9,035,365.0</t>
  </si>
  <si>
    <t>793,405,703.0</t>
  </si>
  <si>
    <t>207,073,952.0</t>
  </si>
  <si>
    <t>2,554,066.0</t>
  </si>
  <si>
    <t>67,567.0</t>
  </si>
  <si>
    <t>18,919,126.0</t>
  </si>
  <si>
    <t>125,345,000.0</t>
  </si>
  <si>
    <t>3,161,724.0</t>
  </si>
  <si>
    <t>123,354.0</t>
  </si>
  <si>
    <t>17,032.0</t>
  </si>
  <si>
    <t>64,212.0</t>
  </si>
  <si>
    <t>4,677,404.0</t>
  </si>
  <si>
    <t>3,580,312.0</t>
  </si>
  <si>
    <t>46,322.0</t>
  </si>
  <si>
    <t>2,435,204.0</t>
  </si>
  <si>
    <t>1,841,600.0</t>
  </si>
  <si>
    <t>4,327,341.0</t>
  </si>
  <si>
    <t>1,632,114.0</t>
  </si>
  <si>
    <t>15,397,706.0</t>
  </si>
  <si>
    <t>132,782.0</t>
  </si>
  <si>
    <t>3,001,126.0</t>
  </si>
  <si>
    <t>19,412,975.0</t>
  </si>
  <si>
    <t>622,822,615.0</t>
  </si>
  <si>
    <t>3,196,113.0</t>
  </si>
  <si>
    <t>31,609,195.0</t>
  </si>
  <si>
    <t>10,849,979.0</t>
  </si>
  <si>
    <t>49,930.0</t>
  </si>
  <si>
    <t>94,814.0</t>
  </si>
  <si>
    <t>4,748.0</t>
  </si>
  <si>
    <t>85,069.0</t>
  </si>
  <si>
    <t>251,576,403.0</t>
  </si>
  <si>
    <t>251,530,081.0</t>
  </si>
  <si>
    <t>8,503,994.0</t>
  </si>
  <si>
    <t>322,997.0</t>
  </si>
  <si>
    <t>382,469.0</t>
  </si>
  <si>
    <t>7,661,354.0</t>
  </si>
  <si>
    <t>5,789,228.0</t>
  </si>
  <si>
    <t>5,200,336.0</t>
  </si>
  <si>
    <t>2,402,455.0</t>
  </si>
  <si>
    <t>11,339,097.0</t>
  </si>
  <si>
    <t>30,881,332.0</t>
  </si>
  <si>
    <t>537,786.0</t>
  </si>
  <si>
    <t>1,662,073.0</t>
  </si>
  <si>
    <t>71,757.0</t>
  </si>
  <si>
    <t>903,275.0</t>
  </si>
  <si>
    <t>4,458,611.0</t>
  </si>
  <si>
    <t>30,244,232.0</t>
  </si>
  <si>
    <t>1,833,063.0</t>
  </si>
  <si>
    <t>5,710.0</t>
  </si>
  <si>
    <t>6,684.0</t>
  </si>
  <si>
    <t>7,746,198.0</t>
  </si>
  <si>
    <t>44,794,327.0</t>
  </si>
  <si>
    <t>138,529.0</t>
  </si>
  <si>
    <t>54,000,000.0</t>
  </si>
  <si>
    <t>191,889,000.0</t>
  </si>
  <si>
    <t>1,247,486,688.0</t>
  </si>
  <si>
    <t>2,665,390.0</t>
  </si>
  <si>
    <t>9,788,986.0</t>
  </si>
  <si>
    <t>72,131.0</t>
  </si>
  <si>
    <t>9,476,252.0</t>
  </si>
  <si>
    <t>36,780,985.0</t>
  </si>
  <si>
    <t>40,800.0</t>
  </si>
  <si>
    <t>3,257,459,749.0</t>
  </si>
  <si>
    <t>5,543,339.0</t>
  </si>
  <si>
    <t>3,452,942.0</t>
  </si>
  <si>
    <t>4,269,863.0</t>
  </si>
  <si>
    <t>1965</t>
  </si>
  <si>
    <t>9,938,414.0</t>
  </si>
  <si>
    <t>1,864,791.0</t>
  </si>
  <si>
    <t>12,626,952.0</t>
  </si>
  <si>
    <t>23,520.0</t>
  </si>
  <si>
    <t>18,549.0</t>
  </si>
  <si>
    <t>6,203,299.0</t>
  </si>
  <si>
    <t>60,781.0</t>
  </si>
  <si>
    <t>106,174,988.0</t>
  </si>
  <si>
    <t>22,283,390.0</t>
  </si>
  <si>
    <t>2,211,316.0</t>
  </si>
  <si>
    <t>57,360.0</t>
  </si>
  <si>
    <t>11,388,000.0</t>
  </si>
  <si>
    <t>7,270,889.0</t>
  </si>
  <si>
    <t>4,592,610.0</t>
  </si>
  <si>
    <t>140,054.0</t>
  </si>
  <si>
    <t>187,431.0</t>
  </si>
  <si>
    <t>55,834,038.0</t>
  </si>
  <si>
    <t>235,374.0</t>
  </si>
  <si>
    <t>8,610,000.0</t>
  </si>
  <si>
    <t>9,463,667.0</t>
  </si>
  <si>
    <t>106,119.0</t>
  </si>
  <si>
    <t>2,632,356.0</t>
  </si>
  <si>
    <t>50,100.0</t>
  </si>
  <si>
    <t>254,464.0</t>
  </si>
  <si>
    <t>4,070,590.0</t>
  </si>
  <si>
    <t>3,535,640.0</t>
  </si>
  <si>
    <t>597,190.0</t>
  </si>
  <si>
    <t>83,498,020.0</t>
  </si>
  <si>
    <t>8,814.0</t>
  </si>
  <si>
    <t>102,425.0</t>
  </si>
  <si>
    <t>8,204,168.0</t>
  </si>
  <si>
    <t>5,174,870.0</t>
  </si>
  <si>
    <t>3,077,876.0</t>
  </si>
  <si>
    <t>231,428.0</t>
  </si>
  <si>
    <t>6,467,197.0</t>
  </si>
  <si>
    <t>5,777,834.0</t>
  </si>
  <si>
    <t>19,678,000.0</t>
  </si>
  <si>
    <t>4,585,777.0</t>
  </si>
  <si>
    <t>8,369.0</t>
  </si>
  <si>
    <t>1,648,833.0</t>
  </si>
  <si>
    <t>95,447,065.0</t>
  </si>
  <si>
    <t>3,309,573.0</t>
  </si>
  <si>
    <t>114,995.0</t>
  </si>
  <si>
    <t>8,617,077.0</t>
  </si>
  <si>
    <t>715,185,000.0</t>
  </si>
  <si>
    <t>19,144,223.0</t>
  </si>
  <si>
    <t>207,424.0</t>
  </si>
  <si>
    <t>17,369,883.0</t>
  </si>
  <si>
    <t>1,184,316.0</t>
  </si>
  <si>
    <t>1,589,621.0</t>
  </si>
  <si>
    <t>4,321,791.0</t>
  </si>
  <si>
    <t>4,287,000.0</t>
  </si>
  <si>
    <t>7,951,933.0</t>
  </si>
  <si>
    <t>135,266.0</t>
  </si>
  <si>
    <t>580,966.0</t>
  </si>
  <si>
    <t>9,779,358.0</t>
  </si>
  <si>
    <t>4,759,012.0</t>
  </si>
  <si>
    <t>114,963.0</t>
  </si>
  <si>
    <t>65,038.0</t>
  </si>
  <si>
    <t>3,878,948.0</t>
  </si>
  <si>
    <t>1,103,433,059.0</t>
  </si>
  <si>
    <t>1,135,650,893.0</t>
  </si>
  <si>
    <t>975,325,708.0</t>
  </si>
  <si>
    <t>962,765,445.0</t>
  </si>
  <si>
    <t>5,250,119.0</t>
  </si>
  <si>
    <t>30,875,964.0</t>
  </si>
  <si>
    <t>3,197,863.0</t>
  </si>
  <si>
    <t>277,396.0</t>
  </si>
  <si>
    <t>1,589,179.0</t>
  </si>
  <si>
    <t>1,294,566.0</t>
  </si>
  <si>
    <t>25,013,626.0</t>
  </si>
  <si>
    <t>277,856,703.0</t>
  </si>
  <si>
    <t>706,609,007.0</t>
  </si>
  <si>
    <t>300,740,822.0</t>
  </si>
  <si>
    <t>332,185,772.0</t>
  </si>
  <si>
    <t>427,592,605.0</t>
  </si>
  <si>
    <t>36,900.0</t>
  </si>
  <si>
    <t>463,883.0</t>
  </si>
  <si>
    <t>4,563,732.0</t>
  </si>
  <si>
    <t>136,988,867.0</t>
  </si>
  <si>
    <t>50,023,774.0</t>
  </si>
  <si>
    <t>93,438.0</t>
  </si>
  <si>
    <t>532,511.0</t>
  </si>
  <si>
    <t>400,861.0</t>
  </si>
  <si>
    <t>3,921,600.0</t>
  </si>
  <si>
    <t>75,963,695.0</t>
  </si>
  <si>
    <t>7,710,549.0</t>
  </si>
  <si>
    <t>26,041.0</t>
  </si>
  <si>
    <t>8,550,333.0</t>
  </si>
  <si>
    <t>39,200.0</t>
  </si>
  <si>
    <t>94,581.0</t>
  </si>
  <si>
    <t>74,830.0</t>
  </si>
  <si>
    <t>4,869,716.0</t>
  </si>
  <si>
    <t>3,877,806.0</t>
  </si>
  <si>
    <t>652,562.0</t>
  </si>
  <si>
    <t>651,868.0</t>
  </si>
  <si>
    <t>4,271,133.0</t>
  </si>
  <si>
    <t>183,311,108.0</t>
  </si>
  <si>
    <t>805,074,670.0</t>
  </si>
  <si>
    <t>2,346,010.0</t>
  </si>
  <si>
    <t>3,597,900.0</t>
  </si>
  <si>
    <t>10,147,935.0</t>
  </si>
  <si>
    <t>192,286.0</t>
  </si>
  <si>
    <t>497,702,365.0</t>
  </si>
  <si>
    <t>100,308,894.0</t>
  </si>
  <si>
    <t>24,955,115.0</t>
  </si>
  <si>
    <t>8,375,793.0</t>
  </si>
  <si>
    <t>2,877,300.0</t>
  </si>
  <si>
    <t>50,141.0</t>
  </si>
  <si>
    <t>2,563,000.0</t>
  </si>
  <si>
    <t>52,112,350.0</t>
  </si>
  <si>
    <t>1,756,266.0</t>
  </si>
  <si>
    <t>98,883,000.0</t>
  </si>
  <si>
    <t>1,172,550.0</t>
  </si>
  <si>
    <t>11,588,870.0</t>
  </si>
  <si>
    <t>9,504,703.0</t>
  </si>
  <si>
    <t>46,453.0</t>
  </si>
  <si>
    <t>12,547,525.0</t>
  </si>
  <si>
    <t>28,704,674.0</t>
  </si>
  <si>
    <t>1,078,000.0</t>
  </si>
  <si>
    <t>473,554.0</t>
  </si>
  <si>
    <t>2,573,300.0</t>
  </si>
  <si>
    <t>2,382,594.0</t>
  </si>
  <si>
    <t>1,192,149,720.0</t>
  </si>
  <si>
    <t>252,710,310.0</t>
  </si>
  <si>
    <t>237,143,034.0</t>
  </si>
  <si>
    <t>241,525,127.0</t>
  </si>
  <si>
    <t>2,265,919.0</t>
  </si>
  <si>
    <t>271,400,502.0</t>
  </si>
  <si>
    <t>2,092,348.0</t>
  </si>
  <si>
    <t>933,655.0</t>
  </si>
  <si>
    <t>1,252,972.0</t>
  </si>
  <si>
    <t>1,733,306.0</t>
  </si>
  <si>
    <t>18,649.0</t>
  </si>
  <si>
    <t>2,971,450.0</t>
  </si>
  <si>
    <t>2,519,470,647.0</t>
  </si>
  <si>
    <t>172,929,952.0</t>
  </si>
  <si>
    <t>1,070,053,365.0</t>
  </si>
  <si>
    <t>331,500.0</t>
  </si>
  <si>
    <t>203,231.0</t>
  </si>
  <si>
    <t>1,592,432.0</t>
  </si>
  <si>
    <t>5,769,218.0</t>
  </si>
  <si>
    <t>4,058,673.0</t>
  </si>
  <si>
    <t>9,526,563.0</t>
  </si>
  <si>
    <t>102,766.0</t>
  </si>
  <si>
    <t>5,568,484.0</t>
  </si>
  <si>
    <t>318,800.0</t>
  </si>
  <si>
    <t>17,284.0</t>
  </si>
  <si>
    <t>992,367.0</t>
  </si>
  <si>
    <t>753,000.0</t>
  </si>
  <si>
    <t>44,623,043.0</t>
  </si>
  <si>
    <t>52,242.0</t>
  </si>
  <si>
    <t>120,973,578.0</t>
  </si>
  <si>
    <t>111,738,154.0</t>
  </si>
  <si>
    <t>2,346,540,695.0</t>
  </si>
  <si>
    <t>2,825,000.0</t>
  </si>
  <si>
    <t>23,282.0</t>
  </si>
  <si>
    <t>1,107,124.0</t>
  </si>
  <si>
    <t>526,327.0</t>
  </si>
  <si>
    <t>14,229,044.0</t>
  </si>
  <si>
    <t>8,203,076.0</t>
  </si>
  <si>
    <t>23,391,145.0</t>
  </si>
  <si>
    <t>682,551.0</t>
  </si>
  <si>
    <t>5,738.0</t>
  </si>
  <si>
    <t>10,913,724.0</t>
  </si>
  <si>
    <t>12,294,732.0</t>
  </si>
  <si>
    <t>90,500.0</t>
  </si>
  <si>
    <t>2,628,400.0</t>
  </si>
  <si>
    <t>2,062,630.0</t>
  </si>
  <si>
    <t>3,913,934.0</t>
  </si>
  <si>
    <t>50,127,214.0</t>
  </si>
  <si>
    <t>214,031,100.0</t>
  </si>
  <si>
    <t>11,105.0</t>
  </si>
  <si>
    <t>3,723,168.0</t>
  </si>
  <si>
    <t>844,331,730.0</t>
  </si>
  <si>
    <t>625,009.0</t>
  </si>
  <si>
    <t>10,086,706.0</t>
  </si>
  <si>
    <t>1,015,763.0</t>
  </si>
  <si>
    <t>50,845,221.0</t>
  </si>
  <si>
    <t>10,782.0</t>
  </si>
  <si>
    <t>1,314,626.0</t>
  </si>
  <si>
    <t>2,236,206.0</t>
  </si>
  <si>
    <t>2,170,859.0</t>
  </si>
  <si>
    <t>11,607,681.0</t>
  </si>
  <si>
    <t>30,913,933.0</t>
  </si>
  <si>
    <t>31,444,950.0</t>
  </si>
  <si>
    <t>8,998,595.0</t>
  </si>
  <si>
    <t>802,234,753.0</t>
  </si>
  <si>
    <t>212,187,233.0</t>
  </si>
  <si>
    <t>2,594,000.0</t>
  </si>
  <si>
    <t>73,633.0</t>
  </si>
  <si>
    <t>19,031,576.0</t>
  </si>
  <si>
    <t>126,745,000.0</t>
  </si>
  <si>
    <t>3,232,934.0</t>
  </si>
  <si>
    <t>127,068.0</t>
  </si>
  <si>
    <t>17,441.0</t>
  </si>
  <si>
    <t>64,796.0</t>
  </si>
  <si>
    <t>4,843,635.0</t>
  </si>
  <si>
    <t>3,682,876.0</t>
  </si>
  <si>
    <t>47,500.0</t>
  </si>
  <si>
    <t>2,473,294.0</t>
  </si>
  <si>
    <t>1,886,900.0</t>
  </si>
  <si>
    <t>4,370,983.0</t>
  </si>
  <si>
    <t>1,649,160.0</t>
  </si>
  <si>
    <t>15,688,246.0</t>
  </si>
  <si>
    <t>136,847.0</t>
  </si>
  <si>
    <t>3,068,437.0</t>
  </si>
  <si>
    <t>19,942,303.0</t>
  </si>
  <si>
    <t>636,701,820.0</t>
  </si>
  <si>
    <t>3,263,638.0</t>
  </si>
  <si>
    <t>31,954,292.0</t>
  </si>
  <si>
    <t>11,110,828.0</t>
  </si>
  <si>
    <t>49,214.0</t>
  </si>
  <si>
    <t>96,302.0</t>
  </si>
  <si>
    <t>4,841.0</t>
  </si>
  <si>
    <t>85,970.0</t>
  </si>
  <si>
    <t>257,868,609.0</t>
  </si>
  <si>
    <t>257,821,109.0</t>
  </si>
  <si>
    <t>8,770,097.0</t>
  </si>
  <si>
    <t>331,793.0</t>
  </si>
  <si>
    <t>391,546.0</t>
  </si>
  <si>
    <t>7,733,853.0</t>
  </si>
  <si>
    <t>5,856,472.0</t>
  </si>
  <si>
    <t>5,373,137.0</t>
  </si>
  <si>
    <t>2,487,953.0</t>
  </si>
  <si>
    <t>11,683,528.0</t>
  </si>
  <si>
    <t>31,822,796.0</t>
  </si>
  <si>
    <t>548,218.0</t>
  </si>
  <si>
    <t>1,708,630.0</t>
  </si>
  <si>
    <t>74,362.0</t>
  </si>
  <si>
    <t>912,417.0</t>
  </si>
  <si>
    <t>4,545,339.0</t>
  </si>
  <si>
    <t>30,972,965.0</t>
  </si>
  <si>
    <t>1,892,599.0</t>
  </si>
  <si>
    <t>5,672.0</t>
  </si>
  <si>
    <t>6,815.0</t>
  </si>
  <si>
    <t>8,014,401.0</t>
  </si>
  <si>
    <t>45,261,935.0</t>
  </si>
  <si>
    <t>150,362.0</t>
  </si>
  <si>
    <t>54,348,050.0</t>
  </si>
  <si>
    <t>194,303,000.0</t>
  </si>
  <si>
    <t>1,276,487,330.0</t>
  </si>
  <si>
    <t>2,694,537.0</t>
  </si>
  <si>
    <t>10,143,740.0</t>
  </si>
  <si>
    <t>74,289.0</t>
  </si>
  <si>
    <t>9,824,692.0</t>
  </si>
  <si>
    <t>37,860,012.0</t>
  </si>
  <si>
    <t>43,500.0</t>
  </si>
  <si>
    <t>3,324,545,317.0</t>
  </si>
  <si>
    <t>5,643,643.0</t>
  </si>
  <si>
    <t>3,563,407.0</t>
  </si>
  <si>
    <t>4,410,212.0</t>
  </si>
  <si>
    <t>1966</t>
  </si>
  <si>
    <t>10,152,331.0</t>
  </si>
  <si>
    <t>1,914,573.0</t>
  </si>
  <si>
    <t>12,980,267.0</t>
  </si>
  <si>
    <t>24,321.0</t>
  </si>
  <si>
    <t>19,647.0</t>
  </si>
  <si>
    <t>6,309,770.0</t>
  </si>
  <si>
    <t>62,059.0</t>
  </si>
  <si>
    <t>109,230,593.0</t>
  </si>
  <si>
    <t>22,608,748.0</t>
  </si>
  <si>
    <t>2,276,031.0</t>
  </si>
  <si>
    <t>57,715.0</t>
  </si>
  <si>
    <t>11,651,000.0</t>
  </si>
  <si>
    <t>7,322,066.0</t>
  </si>
  <si>
    <t>4,721,525.0</t>
  </si>
  <si>
    <t>146,366.0</t>
  </si>
  <si>
    <t>191,780.0</t>
  </si>
  <si>
    <t>57,672,990.0</t>
  </si>
  <si>
    <t>236,044.0</t>
  </si>
  <si>
    <t>8,696,496.0</t>
  </si>
  <si>
    <t>9,527,807.0</t>
  </si>
  <si>
    <t>109,347.0</t>
  </si>
  <si>
    <t>2,682,159.0</t>
  </si>
  <si>
    <t>51,000.0</t>
  </si>
  <si>
    <t>262,244.0</t>
  </si>
  <si>
    <t>4,152,668.0</t>
  </si>
  <si>
    <t>3,586,634.0</t>
  </si>
  <si>
    <t>614,613.0</t>
  </si>
  <si>
    <t>85,837,799.0</t>
  </si>
  <si>
    <t>9,007.0</t>
  </si>
  <si>
    <t>107,316.0</t>
  </si>
  <si>
    <t>8,258,057.0</t>
  </si>
  <si>
    <t>5,256,363.0</t>
  </si>
  <si>
    <t>3,152,723.0</t>
  </si>
  <si>
    <t>239,770.0</t>
  </si>
  <si>
    <t>6,584,766.0</t>
  </si>
  <si>
    <t>5,915,123.0</t>
  </si>
  <si>
    <t>20,048,000.0</t>
  </si>
  <si>
    <t>4,653,919.0</t>
  </si>
  <si>
    <t>8,441.0</t>
  </si>
  <si>
    <t>1,682,885.0</t>
  </si>
  <si>
    <t>96,148,635.0</t>
  </si>
  <si>
    <t>3,372,170.0</t>
  </si>
  <si>
    <t>116,227.0</t>
  </si>
  <si>
    <t>8,806,137.0</t>
  </si>
  <si>
    <t>735,400,000.0</t>
  </si>
  <si>
    <t>19,721,462.0</t>
  </si>
  <si>
    <t>211,478.0</t>
  </si>
  <si>
    <t>17,861,881.0</t>
  </si>
  <si>
    <t>1,217,391.0</t>
  </si>
  <si>
    <t>1,642,186.0</t>
  </si>
  <si>
    <t>4,487,204.0</t>
  </si>
  <si>
    <t>4,313,000.0</t>
  </si>
  <si>
    <t>8,110,430.0</t>
  </si>
  <si>
    <t>136,682.0</t>
  </si>
  <si>
    <t>585,308.0</t>
  </si>
  <si>
    <t>9,821,040.0</t>
  </si>
  <si>
    <t>4,797,381.0</t>
  </si>
  <si>
    <t>122,866.0</t>
  </si>
  <si>
    <t>66,311.0</t>
  </si>
  <si>
    <t>4,001,375.0</t>
  </si>
  <si>
    <t>1,130,587,356.0</t>
  </si>
  <si>
    <t>1,165,517,897.0</t>
  </si>
  <si>
    <t>1,002,752,094.0</t>
  </si>
  <si>
    <t>989,873,765.0</t>
  </si>
  <si>
    <t>5,405,685.0</t>
  </si>
  <si>
    <t>31,697,616.0</t>
  </si>
  <si>
    <t>3,290,411.0</t>
  </si>
  <si>
    <t>284,868.0</t>
  </si>
  <si>
    <t>1,631,147.0</t>
  </si>
  <si>
    <t>1,308,597.0</t>
  </si>
  <si>
    <t>25,641,376.0</t>
  </si>
  <si>
    <t>280,147,494.0</t>
  </si>
  <si>
    <t>713,341,112.0</t>
  </si>
  <si>
    <t>304,356,201.0</t>
  </si>
  <si>
    <t>336,037,201.0</t>
  </si>
  <si>
    <t>430,868,372.0</t>
  </si>
  <si>
    <t>37,334.0</t>
  </si>
  <si>
    <t>476,324.0</t>
  </si>
  <si>
    <t>4,580,869.0</t>
  </si>
  <si>
    <t>140,486,338.0</t>
  </si>
  <si>
    <t>50,508,717.0</t>
  </si>
  <si>
    <t>96,732.0</t>
  </si>
  <si>
    <t>542,557.0</t>
  </si>
  <si>
    <t>408,180.0</t>
  </si>
  <si>
    <t>3,966,700.0</t>
  </si>
  <si>
    <t>76,600,311.0</t>
  </si>
  <si>
    <t>7,890,992.0</t>
  </si>
  <si>
    <t>26,612.0</t>
  </si>
  <si>
    <t>8,613,651.0</t>
  </si>
  <si>
    <t>40,500.0</t>
  </si>
  <si>
    <t>94,875.0</t>
  </si>
  <si>
    <t>76,607.0</t>
  </si>
  <si>
    <t>5,013,153.0</t>
  </si>
  <si>
    <t>3,948,869.0</t>
  </si>
  <si>
    <t>662,463.0</t>
  </si>
  <si>
    <t>664,521.0</t>
  </si>
  <si>
    <t>4,357,484.0</t>
  </si>
  <si>
    <t>187,976,481.0</t>
  </si>
  <si>
    <t>813,852,130.0</t>
  </si>
  <si>
    <t>2,414,807.0</t>
  </si>
  <si>
    <t>3,629,900.0</t>
  </si>
  <si>
    <t>10,178,653.0</t>
  </si>
  <si>
    <t>195,570.0</t>
  </si>
  <si>
    <t>508,161,935.0</t>
  </si>
  <si>
    <t>103,067,354.0</t>
  </si>
  <si>
    <t>25,624,656.0</t>
  </si>
  <si>
    <t>8,651,164.0</t>
  </si>
  <si>
    <t>2,888,800.0</t>
  </si>
  <si>
    <t>51,049.0</t>
  </si>
  <si>
    <t>2,629,000.0</t>
  </si>
  <si>
    <t>52,519,000.0</t>
  </si>
  <si>
    <t>1,780,264.0</t>
  </si>
  <si>
    <t>99,790,000.0</t>
  </si>
  <si>
    <t>1,265,806.0</t>
  </si>
  <si>
    <t>11,872,939.0</t>
  </si>
  <si>
    <t>9,822,499.0</t>
  </si>
  <si>
    <t>47,459.0</t>
  </si>
  <si>
    <t>12,864,954.0</t>
  </si>
  <si>
    <t>29,435,571.0</t>
  </si>
  <si>
    <t>1,106,000.0</t>
  </si>
  <si>
    <t>524,856.0</t>
  </si>
  <si>
    <t>2,655,300.0</t>
  </si>
  <si>
    <t>2,439,196.0</t>
  </si>
  <si>
    <t>1,221,225,432.0</t>
  </si>
  <si>
    <t>259,468,669.0</t>
  </si>
  <si>
    <t>243,633,320.0</t>
  </si>
  <si>
    <t>248,082,224.0</t>
  </si>
  <si>
    <t>2,283,217.0</t>
  </si>
  <si>
    <t>278,419,926.0</t>
  </si>
  <si>
    <t>2,136,636.0</t>
  </si>
  <si>
    <t>952,206.0</t>
  </si>
  <si>
    <t>1,282,814.0</t>
  </si>
  <si>
    <t>1,803,683.0</t>
  </si>
  <si>
    <t>19,153.0</t>
  </si>
  <si>
    <t>3,008,050.0</t>
  </si>
  <si>
    <t>2,580,931,526.0</t>
  </si>
  <si>
    <t>177,159,065.0</t>
  </si>
  <si>
    <t>1,095,374,266.0</t>
  </si>
  <si>
    <t>333,895.0</t>
  </si>
  <si>
    <t>213,196.0</t>
  </si>
  <si>
    <t>1,617,794.0</t>
  </si>
  <si>
    <t>5,918,595.0</t>
  </si>
  <si>
    <t>4,158,124.0</t>
  </si>
  <si>
    <t>9,789,982.0</t>
  </si>
  <si>
    <t>105,190.0</t>
  </si>
  <si>
    <t>5,635,859.0</t>
  </si>
  <si>
    <t>315,200.0</t>
  </si>
  <si>
    <t>17,842.0</t>
  </si>
  <si>
    <t>1,021,882.0</t>
  </si>
  <si>
    <t>768,813.0</t>
  </si>
  <si>
    <t>46,011,038.0</t>
  </si>
  <si>
    <t>54,199.0</t>
  </si>
  <si>
    <t>124,374,455.0</t>
  </si>
  <si>
    <t>114,816,087.0</t>
  </si>
  <si>
    <t>2,403,772,461.0</t>
  </si>
  <si>
    <t>2,873,000.0</t>
  </si>
  <si>
    <t>23,305.0</t>
  </si>
  <si>
    <t>1,139,961.0</t>
  </si>
  <si>
    <t>526,419.0</t>
  </si>
  <si>
    <t>14,593,284.0</t>
  </si>
  <si>
    <t>8,381,455.0</t>
  </si>
  <si>
    <t>23,944,178.0</t>
  </si>
  <si>
    <t>700,341.0</t>
  </si>
  <si>
    <t>5,936.0</t>
  </si>
  <si>
    <t>11,109,884.0</t>
  </si>
  <si>
    <t>12,456,251.0</t>
  </si>
  <si>
    <t>93,500.0</t>
  </si>
  <si>
    <t>2,675,900.0</t>
  </si>
  <si>
    <t>2,125,240.0</t>
  </si>
  <si>
    <t>4,027,758.0</t>
  </si>
  <si>
    <t>51,217,359.0</t>
  </si>
  <si>
    <t>216,659,000.0</t>
  </si>
  <si>
    <t>11,435.0</t>
  </si>
  <si>
    <t>3,753,012.0</t>
  </si>
  <si>
    <t>854,364,014.0</t>
  </si>
  <si>
    <t>642,003.0</t>
  </si>
  <si>
    <t>10,278,079.0</t>
  </si>
  <si>
    <t>1,044,550.0</t>
  </si>
  <si>
    <t>52,191,095.0</t>
  </si>
  <si>
    <t>10,946.0</t>
  </si>
  <si>
    <t>1,353,804.0</t>
  </si>
  <si>
    <t>2,289,109.0</t>
  </si>
  <si>
    <t>2,229,376.0</t>
  </si>
  <si>
    <t>11,941,325.0</t>
  </si>
  <si>
    <t>31,867,563.0</t>
  </si>
  <si>
    <t>31,681,000.0</t>
  </si>
  <si>
    <t>8,930,990.0</t>
  </si>
  <si>
    <t>810,477,286.0</t>
  </si>
  <si>
    <t>217,522,775.0</t>
  </si>
  <si>
    <t>2,624,995.0</t>
  </si>
  <si>
    <t>79,844.0</t>
  </si>
  <si>
    <t>19,215,450.0</t>
  </si>
  <si>
    <t>127,468,000.0</t>
  </si>
  <si>
    <t>3,319,082.0</t>
  </si>
  <si>
    <t>130,688.0</t>
  </si>
  <si>
    <t>17,835.0</t>
  </si>
  <si>
    <t>66,063.0</t>
  </si>
  <si>
    <t>5,015,204.0</t>
  </si>
  <si>
    <t>3,789,211.0</t>
  </si>
  <si>
    <t>48,699.0</t>
  </si>
  <si>
    <t>2,512,652.0</t>
  </si>
  <si>
    <t>1,934,400.0</t>
  </si>
  <si>
    <t>4,411,666.0</t>
  </si>
  <si>
    <t>1,669,905.0</t>
  </si>
  <si>
    <t>15,976,548.0</t>
  </si>
  <si>
    <t>141,026.0</t>
  </si>
  <si>
    <t>3,143,836.0</t>
  </si>
  <si>
    <t>20,486,439.0</t>
  </si>
  <si>
    <t>651,036,352.0</t>
  </si>
  <si>
    <t>3,334,191.0</t>
  </si>
  <si>
    <t>32,283,194.0</t>
  </si>
  <si>
    <t>11,380,683.0</t>
  </si>
  <si>
    <t>48,358.0</t>
  </si>
  <si>
    <t>97,881.0</t>
  </si>
  <si>
    <t>4,936.0</t>
  </si>
  <si>
    <t>86,857.0</t>
  </si>
  <si>
    <t>264,386,171.0</t>
  </si>
  <si>
    <t>264,337,472.0</t>
  </si>
  <si>
    <t>9,047,798.0</t>
  </si>
  <si>
    <t>341,133.0</t>
  </si>
  <si>
    <t>401,183.0</t>
  </si>
  <si>
    <t>7,807,797.0</t>
  </si>
  <si>
    <t>5,918,002.0</t>
  </si>
  <si>
    <t>5,553,246.0</t>
  </si>
  <si>
    <t>2,574,478.0</t>
  </si>
  <si>
    <t>12,038,903.0</t>
  </si>
  <si>
    <t>32,789,096.0</t>
  </si>
  <si>
    <t>558,676.0</t>
  </si>
  <si>
    <t>1,774,029.0</t>
  </si>
  <si>
    <t>76,779.0</t>
  </si>
  <si>
    <t>919,903.0</t>
  </si>
  <si>
    <t>4,638,275.0</t>
  </si>
  <si>
    <t>31,717,477.0</t>
  </si>
  <si>
    <t>1,952,141.0</t>
  </si>
  <si>
    <t>5,629.0</t>
  </si>
  <si>
    <t>6,938.0</t>
  </si>
  <si>
    <t>8,292,776.0</t>
  </si>
  <si>
    <t>45,682,308.0</t>
  </si>
  <si>
    <t>160,481.0</t>
  </si>
  <si>
    <t>54,648,500.0</t>
  </si>
  <si>
    <t>196,560,000.0</t>
  </si>
  <si>
    <t>1,308,398,195.0</t>
  </si>
  <si>
    <t>2,722,877.0</t>
  </si>
  <si>
    <t>10,520,879.0</t>
  </si>
  <si>
    <t>76,413.0</t>
  </si>
  <si>
    <t>10,175,140.0</t>
  </si>
  <si>
    <t>38,959,334.0</t>
  </si>
  <si>
    <t>46,200.0</t>
  </si>
  <si>
    <t>3,394,783,656.0</t>
  </si>
  <si>
    <t>5,748,588.0</t>
  </si>
  <si>
    <t>3,676,189.0</t>
  </si>
  <si>
    <t>4,553,433.0</t>
  </si>
  <si>
    <t>1967</t>
  </si>
  <si>
    <t>10,372,630.0</t>
  </si>
  <si>
    <t>1,965,598.0</t>
  </si>
  <si>
    <t>13,354,197.0</t>
  </si>
  <si>
    <t>25,116.0</t>
  </si>
  <si>
    <t>20,758.0</t>
  </si>
  <si>
    <t>6,414,995.0</t>
  </si>
  <si>
    <t>63,360.0</t>
  </si>
  <si>
    <t>112,406,932.0</t>
  </si>
  <si>
    <t>22,932,203.0</t>
  </si>
  <si>
    <t>2,339,124.0</t>
  </si>
  <si>
    <t>58,055.0</t>
  </si>
  <si>
    <t>11,799,000.0</t>
  </si>
  <si>
    <t>7,376,998.0</t>
  </si>
  <si>
    <t>4,843,870.0</t>
  </si>
  <si>
    <t>152,609.0</t>
  </si>
  <si>
    <t>196,063.0</t>
  </si>
  <si>
    <t>59,620,669.0</t>
  </si>
  <si>
    <t>236,621.0</t>
  </si>
  <si>
    <t>8,785,648.0</t>
  </si>
  <si>
    <t>9,580,991.0</t>
  </si>
  <si>
    <t>112,692.0</t>
  </si>
  <si>
    <t>2,735,307.0</t>
  </si>
  <si>
    <t>52,000.0</t>
  </si>
  <si>
    <t>270,622.0</t>
  </si>
  <si>
    <t>4,237,125.0</t>
  </si>
  <si>
    <t>3,632,669.0</t>
  </si>
  <si>
    <t>633,154.0</t>
  </si>
  <si>
    <t>88,191,378.0</t>
  </si>
  <si>
    <t>9,218.0</t>
  </si>
  <si>
    <t>112,494.0</t>
  </si>
  <si>
    <t>8,310,226.0</t>
  </si>
  <si>
    <t>5,343,019.0</t>
  </si>
  <si>
    <t>3,234,023.0</t>
  </si>
  <si>
    <t>248,747.0</t>
  </si>
  <si>
    <t>6,685,321.0</t>
  </si>
  <si>
    <t>6,058,539.0</t>
  </si>
  <si>
    <t>20,412,000.0</t>
  </si>
  <si>
    <t>4,718,167.0</t>
  </si>
  <si>
    <t>8,521.0</t>
  </si>
  <si>
    <t>1,718,603.0</t>
  </si>
  <si>
    <t>97,043,587.0</t>
  </si>
  <si>
    <t>3,434,811.0</t>
  </si>
  <si>
    <t>117,474.0</t>
  </si>
  <si>
    <t>8,997,325.0</t>
  </si>
  <si>
    <t>754,550,000.0</t>
  </si>
  <si>
    <t>20,311,371.0</t>
  </si>
  <si>
    <t>215,897.0</t>
  </si>
  <si>
    <t>18,378,214.0</t>
  </si>
  <si>
    <t>1,251,703.0</t>
  </si>
  <si>
    <t>1,694,710.0</t>
  </si>
  <si>
    <t>4,656,353.0</t>
  </si>
  <si>
    <t>4,339,000.0</t>
  </si>
  <si>
    <t>8,263,546.0</t>
  </si>
  <si>
    <t>138,140.0</t>
  </si>
  <si>
    <t>591,308.0</t>
  </si>
  <si>
    <t>9,852,899.0</t>
  </si>
  <si>
    <t>4,835,354.0</t>
  </si>
  <si>
    <t>131,397.0</t>
  </si>
  <si>
    <t>67,686.0</t>
  </si>
  <si>
    <t>4,125,109.0</t>
  </si>
  <si>
    <t>1,158,571,169.0</t>
  </si>
  <si>
    <t>1,194,424,325.0</t>
  </si>
  <si>
    <t>1,029,286,492.0</t>
  </si>
  <si>
    <t>1,016,049,762.0</t>
  </si>
  <si>
    <t>5,566,057.0</t>
  </si>
  <si>
    <t>32,534,021.0</t>
  </si>
  <si>
    <t>3,383,701.0</t>
  </si>
  <si>
    <t>293,440.0</t>
  </si>
  <si>
    <t>1,674,204.0</t>
  </si>
  <si>
    <t>1,318,946.0</t>
  </si>
  <si>
    <t>26,281,208.0</t>
  </si>
  <si>
    <t>282,114,545.0</t>
  </si>
  <si>
    <t>719,879,789.0</t>
  </si>
  <si>
    <t>308,039,772.0</t>
  </si>
  <si>
    <t>340,026,927.0</t>
  </si>
  <si>
    <t>434,001,556.0</t>
  </si>
  <si>
    <t>37,768.0</t>
  </si>
  <si>
    <t>487,913.0</t>
  </si>
  <si>
    <t>4,605,744.0</t>
  </si>
  <si>
    <t>144,152,478.0</t>
  </si>
  <si>
    <t>50,915,456.0</t>
  </si>
  <si>
    <t>100,029.0</t>
  </si>
  <si>
    <t>553,823.0</t>
  </si>
  <si>
    <t>416,339.0</t>
  </si>
  <si>
    <t>4,005,800.0</t>
  </si>
  <si>
    <t>76,951,336.0</t>
  </si>
  <si>
    <t>8,057,444.0</t>
  </si>
  <si>
    <t>27,174.0</t>
  </si>
  <si>
    <t>8,684,088.0</t>
  </si>
  <si>
    <t>41,900.0</t>
  </si>
  <si>
    <t>94,961.0</t>
  </si>
  <si>
    <t>78,404.0</t>
  </si>
  <si>
    <t>5,160,609.0</t>
  </si>
  <si>
    <t>4,023,486.0</t>
  </si>
  <si>
    <t>673,462.0</t>
  </si>
  <si>
    <t>675,871.0</t>
  </si>
  <si>
    <t>4,445,530.0</t>
  </si>
  <si>
    <t>192,817,243.0</t>
  </si>
  <si>
    <t>822,239,552.0</t>
  </si>
  <si>
    <t>2,486,414.0</t>
  </si>
  <si>
    <t>3,722,800.0</t>
  </si>
  <si>
    <t>10,216,604.0</t>
  </si>
  <si>
    <t>198,751.0</t>
  </si>
  <si>
    <t>518,889,779.0</t>
  </si>
  <si>
    <t>105,907,403.0</t>
  </si>
  <si>
    <t>26,318,119.0</t>
  </si>
  <si>
    <t>8,947,404.0</t>
  </si>
  <si>
    <t>2,902,450.0</t>
  </si>
  <si>
    <t>52,118.0</t>
  </si>
  <si>
    <t>2,745,000.0</t>
  </si>
  <si>
    <t>52,900,500.0</t>
  </si>
  <si>
    <t>1,803,064.0</t>
  </si>
  <si>
    <t>100,725,000.0</t>
  </si>
  <si>
    <t>1,377,465.0</t>
  </si>
  <si>
    <t>12,120,504.0</t>
  </si>
  <si>
    <t>10,154,484.0</t>
  </si>
  <si>
    <t>48,437.0</t>
  </si>
  <si>
    <t>13,222,694.0</t>
  </si>
  <si>
    <t>30,130,983.0</t>
  </si>
  <si>
    <t>1,135,000.0</t>
  </si>
  <si>
    <t>579,007.0</t>
  </si>
  <si>
    <t>2,736,500.0</t>
  </si>
  <si>
    <t>2,496,920.0</t>
  </si>
  <si>
    <t>1,249,470,063.0</t>
  </si>
  <si>
    <t>266,295,880.0</t>
  </si>
  <si>
    <t>250,203,252.0</t>
  </si>
  <si>
    <t>254,723,773.0</t>
  </si>
  <si>
    <t>2,301,220.0</t>
  </si>
  <si>
    <t>285,751,541.0</t>
  </si>
  <si>
    <t>2,174,845.0</t>
  </si>
  <si>
    <t>971,512.0</t>
  </si>
  <si>
    <t>1,313,941.0</t>
  </si>
  <si>
    <t>1,878,877.0</t>
  </si>
  <si>
    <t>19,691.0</t>
  </si>
  <si>
    <t>3,044,400.0</t>
  </si>
  <si>
    <t>2,642,449,632.0</t>
  </si>
  <si>
    <t>181,601,570.0</t>
  </si>
  <si>
    <t>1,121,340,587.0</t>
  </si>
  <si>
    <t>334,995.0</t>
  </si>
  <si>
    <t>223,420.0</t>
  </si>
  <si>
    <t>1,644,943.0</t>
  </si>
  <si>
    <t>6,073,526.0</t>
  </si>
  <si>
    <t>4,262,005.0</t>
  </si>
  <si>
    <t>10,046,172.0</t>
  </si>
  <si>
    <t>107,538.0</t>
  </si>
  <si>
    <t>5,706,199.0</t>
  </si>
  <si>
    <t>311,550.0</t>
  </si>
  <si>
    <t>18,388.0</t>
  </si>
  <si>
    <t>1,052,286.0</t>
  </si>
  <si>
    <t>783,917.0</t>
  </si>
  <si>
    <t>47,429,812.0</t>
  </si>
  <si>
    <t>56,319.0</t>
  </si>
  <si>
    <t>127,947,266.0</t>
  </si>
  <si>
    <t>118,004,103.0</t>
  </si>
  <si>
    <t>2,460,848,062.0</t>
  </si>
  <si>
    <t>2,918,000.0</t>
  </si>
  <si>
    <t>23,292.0</t>
  </si>
  <si>
    <t>1,173,191.0</t>
  </si>
  <si>
    <t>522,796.0</t>
  </si>
  <si>
    <t>14,950,803.0</t>
  </si>
  <si>
    <t>8,565,674.0</t>
  </si>
  <si>
    <t>24,524,548.0</t>
  </si>
  <si>
    <t>718,685.0</t>
  </si>
  <si>
    <t>6,102.0</t>
  </si>
  <si>
    <t>11,316,826.0</t>
  </si>
  <si>
    <t>12,598,201.0</t>
  </si>
  <si>
    <t>96,500.0</t>
  </si>
  <si>
    <t>2,724,100.0</t>
  </si>
  <si>
    <t>2,189,882.0</t>
  </si>
  <si>
    <t>4,144,395.0</t>
  </si>
  <si>
    <t>52,341,834.0</t>
  </si>
  <si>
    <t>219,176,000.0</t>
  </si>
  <si>
    <t>11,823.0</t>
  </si>
  <si>
    <t>3,784,539.0</t>
  </si>
  <si>
    <t>863,999,086.0</t>
  </si>
  <si>
    <t>660,119.0</t>
  </si>
  <si>
    <t>10,473,132.0</t>
  </si>
  <si>
    <t>1,072,397.0</t>
  </si>
  <si>
    <t>53,590,929.0</t>
  </si>
  <si>
    <t>11,080.0</t>
  </si>
  <si>
    <t>1,393,799.0</t>
  </si>
  <si>
    <t>2,344,977.0</t>
  </si>
  <si>
    <t>2,289,582.0</t>
  </si>
  <si>
    <t>12,282,082.0</t>
  </si>
  <si>
    <t>32,826,599.0</t>
  </si>
  <si>
    <t>31,987,155.0</t>
  </si>
  <si>
    <t>8,874,520.0</t>
  </si>
  <si>
    <t>818,162,391.0</t>
  </si>
  <si>
    <t>223,086,567.0</t>
  </si>
  <si>
    <t>2,645,674.0</t>
  </si>
  <si>
    <t>86,295.0</t>
  </si>
  <si>
    <t>19,534,242.0</t>
  </si>
  <si>
    <t>128,196,000.0</t>
  </si>
  <si>
    <t>3,418,317.0</t>
  </si>
  <si>
    <t>134,193.0</t>
  </si>
  <si>
    <t>18,229.0</t>
  </si>
  <si>
    <t>67,873.0</t>
  </si>
  <si>
    <t>5,194,846.0</t>
  </si>
  <si>
    <t>3,899,237.0</t>
  </si>
  <si>
    <t>49,911.0</t>
  </si>
  <si>
    <t>2,553,529.0</t>
  </si>
  <si>
    <t>1,977,600.0</t>
  </si>
  <si>
    <t>4,449,367.0</t>
  </si>
  <si>
    <t>1,689,528.0</t>
  </si>
  <si>
    <t>16,263,696.0</t>
  </si>
  <si>
    <t>145,351.0</t>
  </si>
  <si>
    <t>3,228,495.0</t>
  </si>
  <si>
    <t>21,045,785.0</t>
  </si>
  <si>
    <t>665,826,653.0</t>
  </si>
  <si>
    <t>3,407,800.0</t>
  </si>
  <si>
    <t>32,682,947.0</t>
  </si>
  <si>
    <t>11,657,660.0</t>
  </si>
  <si>
    <t>47,380.0</t>
  </si>
  <si>
    <t>99,527.0</t>
  </si>
  <si>
    <t>5,033.0</t>
  </si>
  <si>
    <t>87,736.0</t>
  </si>
  <si>
    <t>271,139,271.0</t>
  </si>
  <si>
    <t>271,089,360.0</t>
  </si>
  <si>
    <t>9,337,657.0</t>
  </si>
  <si>
    <t>350,751.0</t>
  </si>
  <si>
    <t>411,352.0</t>
  </si>
  <si>
    <t>7,867,931.0</t>
  </si>
  <si>
    <t>5,991,785.0</t>
  </si>
  <si>
    <t>5,740,710.0</t>
  </si>
  <si>
    <t>2,662,230.0</t>
  </si>
  <si>
    <t>12,406,040.0</t>
  </si>
  <si>
    <t>33,778,504.0</t>
  </si>
  <si>
    <t>569,031.0</t>
  </si>
  <si>
    <t>1,855,442.0</t>
  </si>
  <si>
    <t>79,052.0</t>
  </si>
  <si>
    <t>925,909.0</t>
  </si>
  <si>
    <t>4,737,627.0</t>
  </si>
  <si>
    <t>32,477,961.0</t>
  </si>
  <si>
    <t>2,011,763.0</t>
  </si>
  <si>
    <t>5,590.0</t>
  </si>
  <si>
    <t>7,040.0</t>
  </si>
  <si>
    <t>8,580,676.0</t>
  </si>
  <si>
    <t>46,060,452.0</t>
  </si>
  <si>
    <t>170,283.0</t>
  </si>
  <si>
    <t>54,943,600.0</t>
  </si>
  <si>
    <t>198,712,000.0</t>
  </si>
  <si>
    <t>1,339,507,475.0</t>
  </si>
  <si>
    <t>2,750,093.0</t>
  </si>
  <si>
    <t>10,917,446.0</t>
  </si>
  <si>
    <t>78,522.0</t>
  </si>
  <si>
    <t>10,528,054.0</t>
  </si>
  <si>
    <t>40,074,699.0</t>
  </si>
  <si>
    <t>49,100.0</t>
  </si>
  <si>
    <t>3,464,689,184.0</t>
  </si>
  <si>
    <t>5,858,638.0</t>
  </si>
  <si>
    <t>3,791,887.0</t>
  </si>
  <si>
    <t>4,700,041.0</t>
  </si>
  <si>
    <t>1968</t>
  </si>
  <si>
    <t>10,604,346.0</t>
  </si>
  <si>
    <t>2,022,272.0</t>
  </si>
  <si>
    <t>13,744,387.0</t>
  </si>
  <si>
    <t>25,885.0</t>
  </si>
  <si>
    <t>21,890.0</t>
  </si>
  <si>
    <t>6,523,791.0</t>
  </si>
  <si>
    <t>64,655.0</t>
  </si>
  <si>
    <t>115,680,165.0</t>
  </si>
  <si>
    <t>23,261,278.0</t>
  </si>
  <si>
    <t>2,401,140.0</t>
  </si>
  <si>
    <t>58,386.0</t>
  </si>
  <si>
    <t>12,009,000.0</t>
  </si>
  <si>
    <t>7,415,403.0</t>
  </si>
  <si>
    <t>4,960,235.0</t>
  </si>
  <si>
    <t>158,627.0</t>
  </si>
  <si>
    <t>200,653.0</t>
  </si>
  <si>
    <t>61,579,473.0</t>
  </si>
  <si>
    <t>237,199.0</t>
  </si>
  <si>
    <t>8,874,552.0</t>
  </si>
  <si>
    <t>9,618,756.0</t>
  </si>
  <si>
    <t>116,061.0</t>
  </si>
  <si>
    <t>2,791,590.0</t>
  </si>
  <si>
    <t>53,000.0</t>
  </si>
  <si>
    <t>279,515.0</t>
  </si>
  <si>
    <t>4,324,064.0</t>
  </si>
  <si>
    <t>3,675,452.0</t>
  </si>
  <si>
    <t>652,843.0</t>
  </si>
  <si>
    <t>90,557,064.0</t>
  </si>
  <si>
    <t>9,424.0</t>
  </si>
  <si>
    <t>117,950.0</t>
  </si>
  <si>
    <t>8,369,603.0</t>
  </si>
  <si>
    <t>5,434,041.0</t>
  </si>
  <si>
    <t>3,316,233.0</t>
  </si>
  <si>
    <t>257,509.0</t>
  </si>
  <si>
    <t>6,778,723.0</t>
  </si>
  <si>
    <t>6,208,282.0</t>
  </si>
  <si>
    <t>20,744,000.0</t>
  </si>
  <si>
    <t>4,779,624.0</t>
  </si>
  <si>
    <t>8,631.0</t>
  </si>
  <si>
    <t>1,755,344.0</t>
  </si>
  <si>
    <t>97,882,394.0</t>
  </si>
  <si>
    <t>3,499,352.0</t>
  </si>
  <si>
    <t>118,726.0</t>
  </si>
  <si>
    <t>9,188,822.0</t>
  </si>
  <si>
    <t>774,510,000.0</t>
  </si>
  <si>
    <t>20,905,059.0</t>
  </si>
  <si>
    <t>220,575.0</t>
  </si>
  <si>
    <t>18,913,203.0</t>
  </si>
  <si>
    <t>1,287,516.0</t>
  </si>
  <si>
    <t>1,746,869.0</t>
  </si>
  <si>
    <t>4,834,279.0</t>
  </si>
  <si>
    <t>4,364,000.0</t>
  </si>
  <si>
    <t>8,413,327.0</t>
  </si>
  <si>
    <t>140,298.0</t>
  </si>
  <si>
    <t>598,493.0</t>
  </si>
  <si>
    <t>9,876,346.0</t>
  </si>
  <si>
    <t>4,864,883.0</t>
  </si>
  <si>
    <t>140,462.0</t>
  </si>
  <si>
    <t>69,040.0</t>
  </si>
  <si>
    <t>4,250,025.0</t>
  </si>
  <si>
    <t>1,187,273,756.0</t>
  </si>
  <si>
    <t>1,223,721,287.0</t>
  </si>
  <si>
    <t>1,056,791,466.0</t>
  </si>
  <si>
    <t>1,043,166,804.0</t>
  </si>
  <si>
    <t>5,730,906.0</t>
  </si>
  <si>
    <t>33,377,259.0</t>
  </si>
  <si>
    <t>3,477,742.0</t>
  </si>
  <si>
    <t>301,353.0</t>
  </si>
  <si>
    <t>1,718,525.0</t>
  </si>
  <si>
    <t>1,331,214.0</t>
  </si>
  <si>
    <t>26,946,079.0</t>
  </si>
  <si>
    <t>283,966,953.0</t>
  </si>
  <si>
    <t>726,161,895.0</t>
  </si>
  <si>
    <t>311,636,189.0</t>
  </si>
  <si>
    <t>343,930,844.0</t>
  </si>
  <si>
    <t>436,916,059.0</t>
  </si>
  <si>
    <t>38,200.0</t>
  </si>
  <si>
    <t>498,892.0</t>
  </si>
  <si>
    <t>4,626,469.0</t>
  </si>
  <si>
    <t>147,967,143.0</t>
  </si>
  <si>
    <t>51,276,054.0</t>
  </si>
  <si>
    <t>103,386.0</t>
  </si>
  <si>
    <t>565,873.0</t>
  </si>
  <si>
    <t>425,510.0</t>
  </si>
  <si>
    <t>4,042,300.0</t>
  </si>
  <si>
    <t>77,294,314.0</t>
  </si>
  <si>
    <t>8,221,020.0</t>
  </si>
  <si>
    <t>27,694.0</t>
  </si>
  <si>
    <t>8,740,765.0</t>
  </si>
  <si>
    <t>43,400.0</t>
  </si>
  <si>
    <t>94,868.0</t>
  </si>
  <si>
    <t>80,217.0</t>
  </si>
  <si>
    <t>5,311,615.0</t>
  </si>
  <si>
    <t>4,097,191.0</t>
  </si>
  <si>
    <t>685,476.0</t>
  </si>
  <si>
    <t>686,146.0</t>
  </si>
  <si>
    <t>4,534,234.0</t>
  </si>
  <si>
    <t>197,836,081.0</t>
  </si>
  <si>
    <t>829,646,759.0</t>
  </si>
  <si>
    <t>2,560,727.0</t>
  </si>
  <si>
    <t>3,802,700.0</t>
  </si>
  <si>
    <t>10,255,815.0</t>
  </si>
  <si>
    <t>201,488.0</t>
  </si>
  <si>
    <t>529,967,317.0</t>
  </si>
  <si>
    <t>108,821,564.0</t>
  </si>
  <si>
    <t>27,032,943.0</t>
  </si>
  <si>
    <t>9,260,682.0</t>
  </si>
  <si>
    <t>2,915,550.0</t>
  </si>
  <si>
    <t>53,254.0</t>
  </si>
  <si>
    <t>2,803,000.0</t>
  </si>
  <si>
    <t>53,235,750.0</t>
  </si>
  <si>
    <t>1,825,633.0</t>
  </si>
  <si>
    <t>101,061,000.0</t>
  </si>
  <si>
    <t>1,498,309.0</t>
  </si>
  <si>
    <t>12,341,412.0</t>
  </si>
  <si>
    <t>10,502,245.0</t>
  </si>
  <si>
    <t>49,388.0</t>
  </si>
  <si>
    <t>13,609,982.0</t>
  </si>
  <si>
    <t>30,838,302.0</t>
  </si>
  <si>
    <t>1,163,000.0</t>
  </si>
  <si>
    <t>634,897.0</t>
  </si>
  <si>
    <t>2,818,300.0</t>
  </si>
  <si>
    <t>2,556,852.0</t>
  </si>
  <si>
    <t>1,278,513,440.0</t>
  </si>
  <si>
    <t>273,209,036.0</t>
  </si>
  <si>
    <t>256,861,866.0</t>
  </si>
  <si>
    <t>261,454,660.0</t>
  </si>
  <si>
    <t>2,323,619.0</t>
  </si>
  <si>
    <t>293,292,818.0</t>
  </si>
  <si>
    <t>2,210,959.0</t>
  </si>
  <si>
    <t>991,491.0</t>
  </si>
  <si>
    <t>1,346,491.0</t>
  </si>
  <si>
    <t>1,958,914.0</t>
  </si>
  <si>
    <t>20,236.0</t>
  </si>
  <si>
    <t>3,078,850.0</t>
  </si>
  <si>
    <t>2,705,708,561.0</t>
  </si>
  <si>
    <t>186,231,925.0</t>
  </si>
  <si>
    <t>1,147,940,213.0</t>
  </si>
  <si>
    <t>335,850.0</t>
  </si>
  <si>
    <t>233,004.0</t>
  </si>
  <si>
    <t>1,672,399.0</t>
  </si>
  <si>
    <t>6,234,465.0</t>
  </si>
  <si>
    <t>4,370,650.0</t>
  </si>
  <si>
    <t>10,297,801.0</t>
  </si>
  <si>
    <t>109,959.0</t>
  </si>
  <si>
    <t>5,780,835.0</t>
  </si>
  <si>
    <t>307,900.0</t>
  </si>
  <si>
    <t>18,961.0</t>
  </si>
  <si>
    <t>1,083,583.0</t>
  </si>
  <si>
    <t>798,413.0</t>
  </si>
  <si>
    <t>48,894,019.0</t>
  </si>
  <si>
    <t>58,403.0</t>
  </si>
  <si>
    <t>131,566,224.0</t>
  </si>
  <si>
    <t>121,276,296.0</t>
  </si>
  <si>
    <t>2,519,476,636.0</t>
  </si>
  <si>
    <t>2,960,000.0</t>
  </si>
  <si>
    <t>23,304.0</t>
  </si>
  <si>
    <t>1,207,104.0</t>
  </si>
  <si>
    <t>517,481.0</t>
  </si>
  <si>
    <t>15,302,947.0</t>
  </si>
  <si>
    <t>8,756,481.0</t>
  </si>
  <si>
    <t>25,128,116.0</t>
  </si>
  <si>
    <t>737,886.0</t>
  </si>
  <si>
    <t>6,241.0</t>
  </si>
  <si>
    <t>11,534,264.0</t>
  </si>
  <si>
    <t>12,729,721.0</t>
  </si>
  <si>
    <t>99,500.0</t>
  </si>
  <si>
    <t>2,748,100.0</t>
  </si>
  <si>
    <t>2,256,782.0</t>
  </si>
  <si>
    <t>4,263,745.0</t>
  </si>
  <si>
    <t>53,505,978.0</t>
  </si>
  <si>
    <t>221,503,000.0</t>
  </si>
  <si>
    <t>12,257.0</t>
  </si>
  <si>
    <t>3,816,486.0</t>
  </si>
  <si>
    <t>872,731,745.0</t>
  </si>
  <si>
    <t>679,597.0</t>
  </si>
  <si>
    <t>10,676,961.0</t>
  </si>
  <si>
    <t>1,099,420.0</t>
  </si>
  <si>
    <t>55,042,397.0</t>
  </si>
  <si>
    <t>11,205.0</t>
  </si>
  <si>
    <t>1,434,657.0</t>
  </si>
  <si>
    <t>2,403,595.0</t>
  </si>
  <si>
    <t>2,350,901.0</t>
  </si>
  <si>
    <t>12,629,329.0</t>
  </si>
  <si>
    <t>33,797,042.0</t>
  </si>
  <si>
    <t>32,294,655.0</t>
  </si>
  <si>
    <t>8,836,650.0</t>
  </si>
  <si>
    <t>824,881,275.0</t>
  </si>
  <si>
    <t>228,868,113.0</t>
  </si>
  <si>
    <t>2,662,064.0</t>
  </si>
  <si>
    <t>93,201.0</t>
  </si>
  <si>
    <t>19,799,831.0</t>
  </si>
  <si>
    <t>128,928,000.0</t>
  </si>
  <si>
    <t>3,527,263.0</t>
  </si>
  <si>
    <t>137,506.0</t>
  </si>
  <si>
    <t>18,589.0</t>
  </si>
  <si>
    <t>70,046.0</t>
  </si>
  <si>
    <t>5,387,486.0</t>
  </si>
  <si>
    <t>4,013,539.0</t>
  </si>
  <si>
    <t>51,134.0</t>
  </si>
  <si>
    <t>2,596,568.0</t>
  </si>
  <si>
    <t>2,012,000.0</t>
  </si>
  <si>
    <t>4,483,915.0</t>
  </si>
  <si>
    <t>1,704,546.0</t>
  </si>
  <si>
    <t>16,556,005.0</t>
  </si>
  <si>
    <t>149,921.0</t>
  </si>
  <si>
    <t>3,313,786.0</t>
  </si>
  <si>
    <t>21,622,590.0</t>
  </si>
  <si>
    <t>681,054,882.0</t>
  </si>
  <si>
    <t>3,484,537.0</t>
  </si>
  <si>
    <t>33,113,134.0</t>
  </si>
  <si>
    <t>11,937,611.0</t>
  </si>
  <si>
    <t>46,402.0</t>
  </si>
  <si>
    <t>101,179.0</t>
  </si>
  <si>
    <t>5,161.0</t>
  </si>
  <si>
    <t>88,613.0</t>
  </si>
  <si>
    <t>278,138,996.0</t>
  </si>
  <si>
    <t>278,087,862.0</t>
  </si>
  <si>
    <t>9,639,840.0</t>
  </si>
  <si>
    <t>359,733.0</t>
  </si>
  <si>
    <t>422,140.0</t>
  </si>
  <si>
    <t>7,912,273.0</t>
  </si>
  <si>
    <t>6,067,714.0</t>
  </si>
  <si>
    <t>5,935,860.0</t>
  </si>
  <si>
    <t>2,750,894.0</t>
  </si>
  <si>
    <t>12,787,489.0</t>
  </si>
  <si>
    <t>34,790,945.0</t>
  </si>
  <si>
    <t>579,807.0</t>
  </si>
  <si>
    <t>1,945,780.0</t>
  </si>
  <si>
    <t>81,097.0</t>
  </si>
  <si>
    <t>931,468.0</t>
  </si>
  <si>
    <t>4,842,167.0</t>
  </si>
  <si>
    <t>33,256,432.0</t>
  </si>
  <si>
    <t>2,071,789.0</t>
  </si>
  <si>
    <t>5,559.0</t>
  </si>
  <si>
    <t>7,133.0</t>
  </si>
  <si>
    <t>8,872,920.0</t>
  </si>
  <si>
    <t>46,409,002.0</t>
  </si>
  <si>
    <t>183,194.0</t>
  </si>
  <si>
    <t>55,211,700.0</t>
  </si>
  <si>
    <t>200,706,000.0</t>
  </si>
  <si>
    <t>1,371,536,423.0</t>
  </si>
  <si>
    <t>2,774,774.0</t>
  </si>
  <si>
    <t>11,323,095.0</t>
  </si>
  <si>
    <t>80,673.0</t>
  </si>
  <si>
    <t>10,881,995.0</t>
  </si>
  <si>
    <t>41,195,835.0</t>
  </si>
  <si>
    <t>55,700.0</t>
  </si>
  <si>
    <t>3,535,355,320.0</t>
  </si>
  <si>
    <t>5,971,407.0</t>
  </si>
  <si>
    <t>3,912,085.0</t>
  </si>
  <si>
    <t>4,851,431.0</t>
  </si>
  <si>
    <t>1969</t>
  </si>
  <si>
    <t>10,854,428.0</t>
  </si>
  <si>
    <t>2,081,695.0</t>
  </si>
  <si>
    <t>14,144,438.0</t>
  </si>
  <si>
    <t>26,614.0</t>
  </si>
  <si>
    <t>23,058.0</t>
  </si>
  <si>
    <t>6,642,632.0</t>
  </si>
  <si>
    <t>65,910.0</t>
  </si>
  <si>
    <t>119,016,542.0</t>
  </si>
  <si>
    <t>23,605,987.0</t>
  </si>
  <si>
    <t>2,462,925.0</t>
  </si>
  <si>
    <t>58,726.0</t>
  </si>
  <si>
    <t>12,263,000.0</t>
  </si>
  <si>
    <t>7,441,055.0</t>
  </si>
  <si>
    <t>5,071,930.0</t>
  </si>
  <si>
    <t>164,248.0</t>
  </si>
  <si>
    <t>206,043.0</t>
  </si>
  <si>
    <t>63,417,394.0</t>
  </si>
  <si>
    <t>237,913.0</t>
  </si>
  <si>
    <t>8,960,304.0</t>
  </si>
  <si>
    <t>9,646,032.0</t>
  </si>
  <si>
    <t>119,261.0</t>
  </si>
  <si>
    <t>2,850,661.0</t>
  </si>
  <si>
    <t>54,000.0</t>
  </si>
  <si>
    <t>288,774.0</t>
  </si>
  <si>
    <t>4,413,590.0</t>
  </si>
  <si>
    <t>3,717,466.0</t>
  </si>
  <si>
    <t>673,640.0</t>
  </si>
  <si>
    <t>92,935,072.0</t>
  </si>
  <si>
    <t>9,621.0</t>
  </si>
  <si>
    <t>123,653.0</t>
  </si>
  <si>
    <t>8,434,172.0</t>
  </si>
  <si>
    <t>5,528,174.0</t>
  </si>
  <si>
    <t>3,391,753.0</t>
  </si>
  <si>
    <t>264,909.0</t>
  </si>
  <si>
    <t>6,879,184.0</t>
  </si>
  <si>
    <t>6,364,569.0</t>
  </si>
  <si>
    <t>21,028,000.0</t>
  </si>
  <si>
    <t>4,839,881.0</t>
  </si>
  <si>
    <t>8,827.0</t>
  </si>
  <si>
    <t>1,792,220.0</t>
  </si>
  <si>
    <t>98,602,140.0</t>
  </si>
  <si>
    <t>3,568,376.0</t>
  </si>
  <si>
    <t>119,972.0</t>
  </si>
  <si>
    <t>9,378,243.0</t>
  </si>
  <si>
    <t>796,025,000.0</t>
  </si>
  <si>
    <t>21,490,945.0</t>
  </si>
  <si>
    <t>225,325.0</t>
  </si>
  <si>
    <t>19,458,904.0</t>
  </si>
  <si>
    <t>1,325,147.0</t>
  </si>
  <si>
    <t>1,798,311.0</t>
  </si>
  <si>
    <t>5,027,971.0</t>
  </si>
  <si>
    <t>4,387,000.0</t>
  </si>
  <si>
    <t>8,563,193.0</t>
  </si>
  <si>
    <t>142,581.0</t>
  </si>
  <si>
    <t>606,113.0</t>
  </si>
  <si>
    <t>9,896,580.0</t>
  </si>
  <si>
    <t>4,891,860.0</t>
  </si>
  <si>
    <t>149,887.0</t>
  </si>
  <si>
    <t>70,213.0</t>
  </si>
  <si>
    <t>4,376,054.0</t>
  </si>
  <si>
    <t>1,216,765,988.0</t>
  </si>
  <si>
    <t>1,256,501,005.0</t>
  </si>
  <si>
    <t>1,085,996,625.0</t>
  </si>
  <si>
    <t>1,071,971,003.0</t>
  </si>
  <si>
    <t>5,899,845.0</t>
  </si>
  <si>
    <t>34,216,826.0</t>
  </si>
  <si>
    <t>3,572,707.0</t>
  </si>
  <si>
    <t>306,233.0</t>
  </si>
  <si>
    <t>1,764,343.0</t>
  </si>
  <si>
    <t>1,345,249.0</t>
  </si>
  <si>
    <t>27,654,161.0</t>
  </si>
  <si>
    <t>285,855,058.0</t>
  </si>
  <si>
    <t>732,317,863.0</t>
  </si>
  <si>
    <t>315,162,240.0</t>
  </si>
  <si>
    <t>347,710,540.0</t>
  </si>
  <si>
    <t>439,730,656.0</t>
  </si>
  <si>
    <t>38,646.0</t>
  </si>
  <si>
    <t>509,658.0</t>
  </si>
  <si>
    <t>4,623,785.0</t>
  </si>
  <si>
    <t>151,904,121.0</t>
  </si>
  <si>
    <t>51,638,260.0</t>
  </si>
  <si>
    <t>106,857.0</t>
  </si>
  <si>
    <t>578,108.0</t>
  </si>
  <si>
    <t>435,798.0</t>
  </si>
  <si>
    <t>4,080,300.0</t>
  </si>
  <si>
    <t>77,909,682.0</t>
  </si>
  <si>
    <t>8,397,347.0</t>
  </si>
  <si>
    <t>28,159.0</t>
  </si>
  <si>
    <t>8,772,764.0</t>
  </si>
  <si>
    <t>44,900.0</t>
  </si>
  <si>
    <t>94,682.0</t>
  </si>
  <si>
    <t>82,040.0</t>
  </si>
  <si>
    <t>5,465,512.0</t>
  </si>
  <si>
    <t>4,164,003.0</t>
  </si>
  <si>
    <t>698,338.0</t>
  </si>
  <si>
    <t>695,745.0</t>
  </si>
  <si>
    <t>4,622,208.0</t>
  </si>
  <si>
    <t>203,035,027.0</t>
  </si>
  <si>
    <t>838,754,708.0</t>
  </si>
  <si>
    <t>2,637,517.0</t>
  </si>
  <si>
    <t>3,863,900.0</t>
  </si>
  <si>
    <t>10,298,723.0</t>
  </si>
  <si>
    <t>203,369.0</t>
  </si>
  <si>
    <t>541,505,076.0</t>
  </si>
  <si>
    <t>111,800,091.0</t>
  </si>
  <si>
    <t>27,765,243.0</t>
  </si>
  <si>
    <t>9,585,576.0</t>
  </si>
  <si>
    <t>2,932,650.0</t>
  </si>
  <si>
    <t>54,376.0</t>
  </si>
  <si>
    <t>2,877,000.0</t>
  </si>
  <si>
    <t>53,537,950.0</t>
  </si>
  <si>
    <t>1,849,414.0</t>
  </si>
  <si>
    <t>103,172,000.0</t>
  </si>
  <si>
    <t>1,615,277.0</t>
  </si>
  <si>
    <t>12,550,121.0</t>
  </si>
  <si>
    <t>10,867,716.0</t>
  </si>
  <si>
    <t>50,294.0</t>
  </si>
  <si>
    <t>14,010,339.0</t>
  </si>
  <si>
    <t>31,544,266.0</t>
  </si>
  <si>
    <t>1,191,000.0</t>
  </si>
  <si>
    <t>691,129.0</t>
  </si>
  <si>
    <t>2,894,800.0</t>
  </si>
  <si>
    <t>2,620,434.0</t>
  </si>
  <si>
    <t>1,309,029,590.0</t>
  </si>
  <si>
    <t>280,225,795.0</t>
  </si>
  <si>
    <t>263,625,974.0</t>
  </si>
  <si>
    <t>268,285,362.0</t>
  </si>
  <si>
    <t>2,343,173.0</t>
  </si>
  <si>
    <t>300,902,584.0</t>
  </si>
  <si>
    <t>2,250,602.0</t>
  </si>
  <si>
    <t>1,012,015.0</t>
  </si>
  <si>
    <t>1,380,637.0</t>
  </si>
  <si>
    <t>2,043,818.0</t>
  </si>
  <si>
    <t>20,765.0</t>
  </si>
  <si>
    <t>3,107,321.0</t>
  </si>
  <si>
    <t>2,771,424,082.0</t>
  </si>
  <si>
    <t>191,011,431.0</t>
  </si>
  <si>
    <t>1,175,158,989.0</t>
  </si>
  <si>
    <t>337,500.0</t>
  </si>
  <si>
    <t>240,842.0</t>
  </si>
  <si>
    <t>1,698,143.0</t>
  </si>
  <si>
    <t>6,401,921.0</t>
  </si>
  <si>
    <t>4,484,439.0</t>
  </si>
  <si>
    <t>10,549,226.0</t>
  </si>
  <si>
    <t>112,651.0</t>
  </si>
  <si>
    <t>5,861,412.0</t>
  </si>
  <si>
    <t>304,300.0</t>
  </si>
  <si>
    <t>19,622.0</t>
  </si>
  <si>
    <t>1,115,788.0</t>
  </si>
  <si>
    <t>812,405.0</t>
  </si>
  <si>
    <t>50,423,481.0</t>
  </si>
  <si>
    <t>60,170.0</t>
  </si>
  <si>
    <t>135,279,930.0</t>
  </si>
  <si>
    <t>124,596,411.0</t>
  </si>
  <si>
    <t>2,580,412,651.0</t>
  </si>
  <si>
    <t>3,002,000.0</t>
  </si>
  <si>
    <t>23,346.0</t>
  </si>
  <si>
    <t>1,242,214.0</t>
  </si>
  <si>
    <t>513,340.0</t>
  </si>
  <si>
    <t>15,651,924.0</t>
  </si>
  <si>
    <t>8,954,809.0</t>
  </si>
  <si>
    <t>25,748,643.0</t>
  </si>
  <si>
    <t>758,377.0</t>
  </si>
  <si>
    <t>6,368.0</t>
  </si>
  <si>
    <t>11,761,473.0</t>
  </si>
  <si>
    <t>12,877,984.0</t>
  </si>
  <si>
    <t>104,000.0</t>
  </si>
  <si>
    <t>2,772,800.0</t>
  </si>
  <si>
    <t>2,326,139.0</t>
  </si>
  <si>
    <t>4,385,758.0</t>
  </si>
  <si>
    <t>54,716,735.0</t>
  </si>
  <si>
    <t>223,759,000.0</t>
  </si>
  <si>
    <t>12,691.0</t>
  </si>
  <si>
    <t>3,847,707.0</t>
  </si>
  <si>
    <t>883,261,223.0</t>
  </si>
  <si>
    <t>700,725.0</t>
  </si>
  <si>
    <t>10,888,229.0</t>
  </si>
  <si>
    <t>1,125,867.0</t>
  </si>
  <si>
    <t>56,542,434.0</t>
  </si>
  <si>
    <t>11,331.0</t>
  </si>
  <si>
    <t>1,476,479.0</t>
  </si>
  <si>
    <t>2,464,548.0</t>
  </si>
  <si>
    <t>2,412,566.0</t>
  </si>
  <si>
    <t>12,982,449.0</t>
  </si>
  <si>
    <t>34,787,588.0</t>
  </si>
  <si>
    <t>32,548,300.0</t>
  </si>
  <si>
    <t>8,757,705.0</t>
  </si>
  <si>
    <t>833,307,280.0</t>
  </si>
  <si>
    <t>234,850,584.0</t>
  </si>
  <si>
    <t>2,684,150.0</t>
  </si>
  <si>
    <t>100,874.0</t>
  </si>
  <si>
    <t>20,009,141.0</t>
  </si>
  <si>
    <t>129,664,000.0</t>
  </si>
  <si>
    <t>3,640,591.0</t>
  </si>
  <si>
    <t>140,518.0</t>
  </si>
  <si>
    <t>18,895.0</t>
  </si>
  <si>
    <t>72,241.0</t>
  </si>
  <si>
    <t>5,599,628.0</t>
  </si>
  <si>
    <t>4,132,844.0</t>
  </si>
  <si>
    <t>52,365.0</t>
  </si>
  <si>
    <t>2,642,608.0</t>
  </si>
  <si>
    <t>2,042,500.0</t>
  </si>
  <si>
    <t>4,518,607.0</t>
  </si>
  <si>
    <t>1,713,874.0</t>
  </si>
  <si>
    <t>16,853,977.0</t>
  </si>
  <si>
    <t>154,875.0</t>
  </si>
  <si>
    <t>3,387,632.0</t>
  </si>
  <si>
    <t>22,219,897.0</t>
  </si>
  <si>
    <t>696,697,198.0</t>
  </si>
  <si>
    <t>3,564,465.0</t>
  </si>
  <si>
    <t>33,441,054.0</t>
  </si>
  <si>
    <t>12,214,968.0</t>
  </si>
  <si>
    <t>45,534.0</t>
  </si>
  <si>
    <t>102,749.0</t>
  </si>
  <si>
    <t>5,303.0</t>
  </si>
  <si>
    <t>285,397,999.0</t>
  </si>
  <si>
    <t>285,345,634.0</t>
  </si>
  <si>
    <t>9,954,410.0</t>
  </si>
  <si>
    <t>366,848.0</t>
  </si>
  <si>
    <t>433,588.0</t>
  </si>
  <si>
    <t>7,968,072.0</t>
  </si>
  <si>
    <t>6,136,387.0</t>
  </si>
  <si>
    <t>6,139,048.0</t>
  </si>
  <si>
    <t>2,840,228.0</t>
  </si>
  <si>
    <t>13,186,557.0</t>
  </si>
  <si>
    <t>35,826,804.0</t>
  </si>
  <si>
    <t>591,739.0</t>
  </si>
  <si>
    <t>2,034,907.0</t>
  </si>
  <si>
    <t>82,877.0</t>
  </si>
  <si>
    <t>937,848.0</t>
  </si>
  <si>
    <t>4,950,153.0</t>
  </si>
  <si>
    <t>34,055,361.0</t>
  </si>
  <si>
    <t>2,132,799.0</t>
  </si>
  <si>
    <t>5,571.0</t>
  </si>
  <si>
    <t>7,214.0</t>
  </si>
  <si>
    <t>9,162,833.0</t>
  </si>
  <si>
    <t>46,746,669.0</t>
  </si>
  <si>
    <t>203,820.0</t>
  </si>
  <si>
    <t>55,441,750.0</t>
  </si>
  <si>
    <t>202,677,000.0</t>
  </si>
  <si>
    <t>1,405,253,662.0</t>
  </si>
  <si>
    <t>2,795,046.0</t>
  </si>
  <si>
    <t>11,723,846.0</t>
  </si>
  <si>
    <t>82,940.0</t>
  </si>
  <si>
    <t>11,235,491.0</t>
  </si>
  <si>
    <t>42,309,665.0</t>
  </si>
  <si>
    <t>60,300.0</t>
  </si>
  <si>
    <t>3,610,178,790.0</t>
  </si>
  <si>
    <t>6,083,619.0</t>
  </si>
  <si>
    <t>4,038,923.0</t>
  </si>
  <si>
    <t>5,009,514.0</t>
  </si>
  <si>
    <t>1970</t>
  </si>
  <si>
    <t>11,126,123.0</t>
  </si>
  <si>
    <t>2,135,479.0</t>
  </si>
  <si>
    <t>14,550,034.0</t>
  </si>
  <si>
    <t>27,292.0</t>
  </si>
  <si>
    <t>24,276.0</t>
  </si>
  <si>
    <t>6,776,381.0</t>
  </si>
  <si>
    <t>67,098.0</t>
  </si>
  <si>
    <t>122,398,374.0</t>
  </si>
  <si>
    <t>23,973,058.0</t>
  </si>
  <si>
    <t>2,525,065.0</t>
  </si>
  <si>
    <t>59,063.0</t>
  </si>
  <si>
    <t>12,507,000.0</t>
  </si>
  <si>
    <t>7,467,086.0</t>
  </si>
  <si>
    <t>5,180,025.0</t>
  </si>
  <si>
    <t>169,354.0</t>
  </si>
  <si>
    <t>212,605.0</t>
  </si>
  <si>
    <t>65,047,770.0</t>
  </si>
  <si>
    <t>238,848.0</t>
  </si>
  <si>
    <t>9,040,000.0</t>
  </si>
  <si>
    <t>9,655,549.0</t>
  </si>
  <si>
    <t>122,182.0</t>
  </si>
  <si>
    <t>2,912,340.0</t>
  </si>
  <si>
    <t>55,000.0</t>
  </si>
  <si>
    <t>298,301.0</t>
  </si>
  <si>
    <t>4,505,778.0</t>
  </si>
  <si>
    <t>3,760,527.0</t>
  </si>
  <si>
    <t>695,597.0</t>
  </si>
  <si>
    <t>95,326,793.0</t>
  </si>
  <si>
    <t>9,803.0</t>
  </si>
  <si>
    <t>129,583.0</t>
  </si>
  <si>
    <t>8,489,574.0</t>
  </si>
  <si>
    <t>5,624,600.0</t>
  </si>
  <si>
    <t>3,455,606.0</t>
  </si>
  <si>
    <t>270,198.0</t>
  </si>
  <si>
    <t>6,994,848.0</t>
  </si>
  <si>
    <t>6,527,635.0</t>
  </si>
  <si>
    <t>21,324,000.0</t>
  </si>
  <si>
    <t>4,900,059.0</t>
  </si>
  <si>
    <t>9,144.0</t>
  </si>
  <si>
    <t>1,828,709.0</t>
  </si>
  <si>
    <t>99,133,296.0</t>
  </si>
  <si>
    <t>3,643,549.0</t>
  </si>
  <si>
    <t>121,197.0</t>
  </si>
  <si>
    <t>9,563,865.0</t>
  </si>
  <si>
    <t>818,315,000.0</t>
  </si>
  <si>
    <t>22,061,215.0</t>
  </si>
  <si>
    <t>230,054.0</t>
  </si>
  <si>
    <t>20,009,935.0</t>
  </si>
  <si>
    <t>1,364,812.0</t>
  </si>
  <si>
    <t>1,848,866.0</t>
  </si>
  <si>
    <t>5,242,395.0</t>
  </si>
  <si>
    <t>4,411,000.0</t>
  </si>
  <si>
    <t>8,715,123.0</t>
  </si>
  <si>
    <t>144,739.0</t>
  </si>
  <si>
    <t>613,621.0</t>
  </si>
  <si>
    <t>9,858,071.0</t>
  </si>
  <si>
    <t>4,928,757.0</t>
  </si>
  <si>
    <t>159,659.0</t>
  </si>
  <si>
    <t>71,073.0</t>
  </si>
  <si>
    <t>4,503,114.0</t>
  </si>
  <si>
    <t>1,247,052,966.0</t>
  </si>
  <si>
    <t>1,289,258,959.0</t>
  </si>
  <si>
    <t>1,116,105,175.0</t>
  </si>
  <si>
    <t>1,101,678,963.0</t>
  </si>
  <si>
    <t>6,072,527.0</t>
  </si>
  <si>
    <t>35,046,273.0</t>
  </si>
  <si>
    <t>3,668,595.0</t>
  </si>
  <si>
    <t>306,515.0</t>
  </si>
  <si>
    <t>1,811,878.0</t>
  </si>
  <si>
    <t>1,360,076.0</t>
  </si>
  <si>
    <t>28,415,077.0</t>
  </si>
  <si>
    <t>287,416,205.0</t>
  </si>
  <si>
    <t>737,948,178.0</t>
  </si>
  <si>
    <t>318,699,628.0</t>
  </si>
  <si>
    <t>351,363,928.0</t>
  </si>
  <si>
    <t>442,062,266.0</t>
  </si>
  <si>
    <t>39,083.0</t>
  </si>
  <si>
    <t>520,529.0</t>
  </si>
  <si>
    <t>4,606,307.0</t>
  </si>
  <si>
    <t>155,946,806.0</t>
  </si>
  <si>
    <t>52,035,095.0</t>
  </si>
  <si>
    <t>110,495.0</t>
  </si>
  <si>
    <t>590,118.0</t>
  </si>
  <si>
    <t>447,285.0</t>
  </si>
  <si>
    <t>4,119,900.0</t>
  </si>
  <si>
    <t>78,169,289.0</t>
  </si>
  <si>
    <t>8,596,983.0</t>
  </si>
  <si>
    <t>28,560.0</t>
  </si>
  <si>
    <t>8,792,806.0</t>
  </si>
  <si>
    <t>46,400.0</t>
  </si>
  <si>
    <t>94,426.0</t>
  </si>
  <si>
    <t>83,877.0</t>
  </si>
  <si>
    <t>5,621,792.0</t>
  </si>
  <si>
    <t>4,219,770.0</t>
  </si>
  <si>
    <t>711,827.0</t>
  </si>
  <si>
    <t>704,934.0</t>
  </si>
  <si>
    <t>4,708,642.0</t>
  </si>
  <si>
    <t>208,415,064.0</t>
  </si>
  <si>
    <t>846,883,364.0</t>
  </si>
  <si>
    <t>2,716,659.0</t>
  </si>
  <si>
    <t>3,959,000.0</t>
  </si>
  <si>
    <t>10,337,910.0</t>
  </si>
  <si>
    <t>204,438.0</t>
  </si>
  <si>
    <t>553,578,513.0</t>
  </si>
  <si>
    <t>114,834,780.0</t>
  </si>
  <si>
    <t>28,514,010.0</t>
  </si>
  <si>
    <t>9,917,983.0</t>
  </si>
  <si>
    <t>2,957,250.0</t>
  </si>
  <si>
    <t>55,425.0</t>
  </si>
  <si>
    <t>2,974,000.0</t>
  </si>
  <si>
    <t>53,821,850.0</t>
  </si>
  <si>
    <t>1,875,381.0</t>
  </si>
  <si>
    <t>104,345,000.0</t>
  </si>
  <si>
    <t>1,718,913.0</t>
  </si>
  <si>
    <t>12,757,245.0</t>
  </si>
  <si>
    <t>11,252,492.0</t>
  </si>
  <si>
    <t>51,178.0</t>
  </si>
  <si>
    <t>14,410,400.0</t>
  </si>
  <si>
    <t>32,240,827.0</t>
  </si>
  <si>
    <t>1,219,000.0</t>
  </si>
  <si>
    <t>746,767.0</t>
  </si>
  <si>
    <t>2,959,900.0</t>
  </si>
  <si>
    <t>2,688,428.0</t>
  </si>
  <si>
    <t>1,340,215,315.0</t>
  </si>
  <si>
    <t>287,361,389.0</t>
  </si>
  <si>
    <t>270,506,235.0</t>
  </si>
  <si>
    <t>275,222,756.0</t>
  </si>
  <si>
    <t>2,359,164.0</t>
  </si>
  <si>
    <t>308,486,373.0</t>
  </si>
  <si>
    <t>2,297,389.0</t>
  </si>
  <si>
    <t>1,033,050.0</t>
  </si>
  <si>
    <t>1,416,529.0</t>
  </si>
  <si>
    <t>2,133,526.0</t>
  </si>
  <si>
    <t>21,265.0</t>
  </si>
  <si>
    <t>3,139,689.0</t>
  </si>
  <si>
    <t>2,838,869,974.0</t>
  </si>
  <si>
    <t>195,910,639.0</t>
  </si>
  <si>
    <t>1,202,987,544.0</t>
  </si>
  <si>
    <t>339,171.0</t>
  </si>
  <si>
    <t>246,195.0</t>
  </si>
  <si>
    <t>1,720,800.0</t>
  </si>
  <si>
    <t>6,576,305.0</t>
  </si>
  <si>
    <t>4,603,723.0</t>
  </si>
  <si>
    <t>10,803,978.0</t>
  </si>
  <si>
    <t>115,768.0</t>
  </si>
  <si>
    <t>5,949,045.0</t>
  </si>
  <si>
    <t>302,650.0</t>
  </si>
  <si>
    <t>20,395.0</t>
  </si>
  <si>
    <t>1,148,908.0</t>
  </si>
  <si>
    <t>826,000.0</t>
  </si>
  <si>
    <t>52,029,861.0</t>
  </si>
  <si>
    <t>61,431.0</t>
  </si>
  <si>
    <t>139,083,819.0</t>
  </si>
  <si>
    <t>127,942,543.0</t>
  </si>
  <si>
    <t>2,642,959,335.0</t>
  </si>
  <si>
    <t>3,044,000.0</t>
  </si>
  <si>
    <t>23,484.0</t>
  </si>
  <si>
    <t>1,278,825.0</t>
  </si>
  <si>
    <t>512,407.0</t>
  </si>
  <si>
    <t>16,000,008.0</t>
  </si>
  <si>
    <t>9,161,534.0</t>
  </si>
  <si>
    <t>26,381,431.0</t>
  </si>
  <si>
    <t>780,384.0</t>
  </si>
  <si>
    <t>6,493.0</t>
  </si>
  <si>
    <t>11,997,929.0</t>
  </si>
  <si>
    <t>13,038,526.0</t>
  </si>
  <si>
    <t>112,000.0</t>
  </si>
  <si>
    <t>2,810,700.0</t>
  </si>
  <si>
    <t>2,398,096.0</t>
  </si>
  <si>
    <t>4,510,479.0</t>
  </si>
  <si>
    <t>55,981,400.0</t>
  </si>
  <si>
    <t>226,431,000.0</t>
  </si>
  <si>
    <t>13,127.0</t>
  </si>
  <si>
    <t>3,875,763.0</t>
  </si>
  <si>
    <t>892,839,932.0</t>
  </si>
  <si>
    <t>723,852.0</t>
  </si>
  <si>
    <t>11,107,495.0</t>
  </si>
  <si>
    <t>1,152,033.0</t>
  </si>
  <si>
    <t>58,090,759.0</t>
  </si>
  <si>
    <t>11,480.0</t>
  </si>
  <si>
    <t>1,519,299.0</t>
  </si>
  <si>
    <t>2,527,586.0</t>
  </si>
  <si>
    <t>2,474,106.0</t>
  </si>
  <si>
    <t>13,341,069.0</t>
  </si>
  <si>
    <t>35,804,729.0</t>
  </si>
  <si>
    <t>32,664,300.0</t>
  </si>
  <si>
    <t>8,680,431.0</t>
  </si>
  <si>
    <t>840,843,453.0</t>
  </si>
  <si>
    <t>241,027,706.0</t>
  </si>
  <si>
    <t>2,718,000.0</t>
  </si>
  <si>
    <t>109,514.0</t>
  </si>
  <si>
    <t>20,250,398.0</t>
  </si>
  <si>
    <t>130,404,000.0</t>
  </si>
  <si>
    <t>3,754,541.0</t>
  </si>
  <si>
    <t>143,176.0</t>
  </si>
  <si>
    <t>19,138.0</t>
  </si>
  <si>
    <t>74,253.0</t>
  </si>
  <si>
    <t>5,836,389.0</t>
  </si>
  <si>
    <t>4,257,505.0</t>
  </si>
  <si>
    <t>53,600.0</t>
  </si>
  <si>
    <t>2,692,259.0</t>
  </si>
  <si>
    <t>2,074,500.0</t>
  </si>
  <si>
    <t>4,538,223.0</t>
  </si>
  <si>
    <t>1,724,891.0</t>
  </si>
  <si>
    <t>17,159,587.0</t>
  </si>
  <si>
    <t>160,290.0</t>
  </si>
  <si>
    <t>3,444,553.0</t>
  </si>
  <si>
    <t>22,839,451.0</t>
  </si>
  <si>
    <t>712,740,919.0</t>
  </si>
  <si>
    <t>3,647,709.0</t>
  </si>
  <si>
    <t>33,814,531.0</t>
  </si>
  <si>
    <t>12,485,756.0</t>
  </si>
  <si>
    <t>44,885.0</t>
  </si>
  <si>
    <t>104,160.0</t>
  </si>
  <si>
    <t>5,450.0</t>
  </si>
  <si>
    <t>90,452.0</t>
  </si>
  <si>
    <t>292,929,074.0</t>
  </si>
  <si>
    <t>292,875,474.0</t>
  </si>
  <si>
    <t>10,281,700.0</t>
  </si>
  <si>
    <t>371,273.0</t>
  </si>
  <si>
    <t>445,729.0</t>
  </si>
  <si>
    <t>8,042,801.0</t>
  </si>
  <si>
    <t>6,180,877.0</t>
  </si>
  <si>
    <t>6,350,541.0</t>
  </si>
  <si>
    <t>2,930,079.0</t>
  </si>
  <si>
    <t>13,605,529.0</t>
  </si>
  <si>
    <t>36,884,913.0</t>
  </si>
  <si>
    <t>605,125.0</t>
  </si>
  <si>
    <t>2,115,522.0</t>
  </si>
  <si>
    <t>84,369.0</t>
  </si>
  <si>
    <t>945,993.0</t>
  </si>
  <si>
    <t>5,060,397.0</t>
  </si>
  <si>
    <t>34,876,267.0</t>
  </si>
  <si>
    <t>2,195,173.0</t>
  </si>
  <si>
    <t>5,633.0</t>
  </si>
  <si>
    <t>7,303.0</t>
  </si>
  <si>
    <t>9,446,064.0</t>
  </si>
  <si>
    <t>47,086,761.0</t>
  </si>
  <si>
    <t>235,499.0</t>
  </si>
  <si>
    <t>55,663,250.0</t>
  </si>
  <si>
    <t>205,052,000.0</t>
  </si>
  <si>
    <t>1,439,971,791.0</t>
  </si>
  <si>
    <t>2,809,803.0</t>
  </si>
  <si>
    <t>12,110,028.0</t>
  </si>
  <si>
    <t>85,389.0</t>
  </si>
  <si>
    <t>11,587,761.0</t>
  </si>
  <si>
    <t>43,407,287.0</t>
  </si>
  <si>
    <t>63,476.0</t>
  </si>
  <si>
    <t>3,685,753,338.0</t>
  </si>
  <si>
    <t>6,193,810.0</t>
  </si>
  <si>
    <t>4,173,928.0</t>
  </si>
  <si>
    <t>5,175,618.0</t>
  </si>
  <si>
    <t>1971</t>
  </si>
  <si>
    <t>11,417,825.0</t>
  </si>
  <si>
    <t>2,187,853.0</t>
  </si>
  <si>
    <t>14,960,109.0</t>
  </si>
  <si>
    <t>27,916.0</t>
  </si>
  <si>
    <t>25,559.0</t>
  </si>
  <si>
    <t>6,927,269.0</t>
  </si>
  <si>
    <t>68,188.0</t>
  </si>
  <si>
    <t>125,807,419.0</t>
  </si>
  <si>
    <t>24,366,439.0</t>
  </si>
  <si>
    <t>2,587,706.0</t>
  </si>
  <si>
    <t>59,440.0</t>
  </si>
  <si>
    <t>12,937,000.0</t>
  </si>
  <si>
    <t>7,500,482.0</t>
  </si>
  <si>
    <t>5,284,532.0</t>
  </si>
  <si>
    <t>173,863.0</t>
  </si>
  <si>
    <t>220,312.0</t>
  </si>
  <si>
    <t>66,424,744.0</t>
  </si>
  <si>
    <t>240,035.0</t>
  </si>
  <si>
    <t>9,115,576.0</t>
  </si>
  <si>
    <t>9,673,162.0</t>
  </si>
  <si>
    <t>124,793.0</t>
  </si>
  <si>
    <t>2,976,572.0</t>
  </si>
  <si>
    <t>54,600.0</t>
  </si>
  <si>
    <t>308,053.0</t>
  </si>
  <si>
    <t>4,600,591.0</t>
  </si>
  <si>
    <t>3,805,285.0</t>
  </si>
  <si>
    <t>718,639.0</t>
  </si>
  <si>
    <t>97,728,961.0</t>
  </si>
  <si>
    <t>9,970.0</t>
  </si>
  <si>
    <t>135,726.0</t>
  </si>
  <si>
    <t>8,536,395.0</t>
  </si>
  <si>
    <t>5,723,381.0</t>
  </si>
  <si>
    <t>3,505,391.0</t>
  </si>
  <si>
    <t>272,992.0</t>
  </si>
  <si>
    <t>7,137,749.0</t>
  </si>
  <si>
    <t>6,697,745.0</t>
  </si>
  <si>
    <t>21,645,535.0</t>
  </si>
  <si>
    <t>4,960,647.0</t>
  </si>
  <si>
    <t>9,581.0</t>
  </si>
  <si>
    <t>1,864,598.0</t>
  </si>
  <si>
    <t>99,638,983.0</t>
  </si>
  <si>
    <t>3,726,091.0</t>
  </si>
  <si>
    <t>122,413.0</t>
  </si>
  <si>
    <t>9,745,189.0</t>
  </si>
  <si>
    <t>841,105,000.0</t>
  </si>
  <si>
    <t>22,611,986.0</t>
  </si>
  <si>
    <t>234,644.0</t>
  </si>
  <si>
    <t>20,562,865.0</t>
  </si>
  <si>
    <t>1,406,643.0</t>
  </si>
  <si>
    <t>1,898,360.0</t>
  </si>
  <si>
    <t>5,479,338.0</t>
  </si>
  <si>
    <t>4,435,000.0</t>
  </si>
  <si>
    <t>8,869,961.0</t>
  </si>
  <si>
    <t>147,389.0</t>
  </si>
  <si>
    <t>620,859.0</t>
  </si>
  <si>
    <t>9,826,815.0</t>
  </si>
  <si>
    <t>4,963,126.0</t>
  </si>
  <si>
    <t>169,372.0</t>
  </si>
  <si>
    <t>71,569.0</t>
  </si>
  <si>
    <t>4,631,114.0</t>
  </si>
  <si>
    <t>1,278,138,381.0</t>
  </si>
  <si>
    <t>1,322,942,752.0</t>
  </si>
  <si>
    <t>1,146,850,521.0</t>
  </si>
  <si>
    <t>1,132,024,738.0</t>
  </si>
  <si>
    <t>6,248,835.0</t>
  </si>
  <si>
    <t>35,863,382.0</t>
  </si>
  <si>
    <t>3,765,166.0</t>
  </si>
  <si>
    <t>301,666.0</t>
  </si>
  <si>
    <t>1,861,199.0</t>
  </si>
  <si>
    <t>1,376,955.0</t>
  </si>
  <si>
    <t>29,245,207.0</t>
  </si>
  <si>
    <t>289,032,499.0</t>
  </si>
  <si>
    <t>743,607,439.0</t>
  </si>
  <si>
    <t>322,234,890.0</t>
  </si>
  <si>
    <t>355,018,390.0</t>
  </si>
  <si>
    <t>444,400,996.0</t>
  </si>
  <si>
    <t>39,537.0</t>
  </si>
  <si>
    <t>531,601.0</t>
  </si>
  <si>
    <t>4,612,124.0</t>
  </si>
  <si>
    <t>160,072,960.0</t>
  </si>
  <si>
    <t>52,480,421.0</t>
  </si>
  <si>
    <t>114,313.0</t>
  </si>
  <si>
    <t>601,731.0</t>
  </si>
  <si>
    <t>460,194.0</t>
  </si>
  <si>
    <t>4,163,000.0</t>
  </si>
  <si>
    <t>78,312,842.0</t>
  </si>
  <si>
    <t>8,827,273.0</t>
  </si>
  <si>
    <t>28,869.0</t>
  </si>
  <si>
    <t>8,831,036.0</t>
  </si>
  <si>
    <t>47,200.0</t>
  </si>
  <si>
    <t>94,185.0</t>
  </si>
  <si>
    <t>85,726.0</t>
  </si>
  <si>
    <t>5,780,480.0</t>
  </si>
  <si>
    <t>4,263,840.0</t>
  </si>
  <si>
    <t>726,256.0</t>
  </si>
  <si>
    <t>713,684.0</t>
  </si>
  <si>
    <t>4,793,155.0</t>
  </si>
  <si>
    <t>213,978,472.0</t>
  </si>
  <si>
    <t>855,639,233.0</t>
  </si>
  <si>
    <t>2,798,125.0</t>
  </si>
  <si>
    <t>4,045,300.0</t>
  </si>
  <si>
    <t>10,367,537.0</t>
  </si>
  <si>
    <t>206,098.0</t>
  </si>
  <si>
    <t>566,224,812.0</t>
  </si>
  <si>
    <t>117,921,998.0</t>
  </si>
  <si>
    <t>29,281,268.0</t>
  </si>
  <si>
    <t>10,255,903.0</t>
  </si>
  <si>
    <t>2,992,050.0</t>
  </si>
  <si>
    <t>56,352.0</t>
  </si>
  <si>
    <t>3,069,000.0</t>
  </si>
  <si>
    <t>54,073,490.0</t>
  </si>
  <si>
    <t>1,904,016.0</t>
  </si>
  <si>
    <t>105,697,000.0</t>
  </si>
  <si>
    <t>1,806,605.0</t>
  </si>
  <si>
    <t>12,966,920.0</t>
  </si>
  <si>
    <t>11,657,514.0</t>
  </si>
  <si>
    <t>52,025.0</t>
  </si>
  <si>
    <t>14,809,521.0</t>
  </si>
  <si>
    <t>32,882,704.0</t>
  </si>
  <si>
    <t>1,247,000.0</t>
  </si>
  <si>
    <t>801,142.0</t>
  </si>
  <si>
    <t>3,022,300.0</t>
  </si>
  <si>
    <t>2,762,265.0</t>
  </si>
  <si>
    <t>1,371,933,906.0</t>
  </si>
  <si>
    <t>294,620,137.0</t>
  </si>
  <si>
    <t>277,502,867.0</t>
  </si>
  <si>
    <t>282,265,414.0</t>
  </si>
  <si>
    <t>2,376,389.0</t>
  </si>
  <si>
    <t>316,004,632.0</t>
  </si>
  <si>
    <t>2,353,555.0</t>
  </si>
  <si>
    <t>1,054,453.0</t>
  </si>
  <si>
    <t>1,454,198.0</t>
  </si>
  <si>
    <t>2,228,146.0</t>
  </si>
  <si>
    <t>21,726.0</t>
  </si>
  <si>
    <t>3,179,041.0</t>
  </si>
  <si>
    <t>2,907,753,808.0</t>
  </si>
  <si>
    <t>200,923,157.0</t>
  </si>
  <si>
    <t>1,231,437,682.0</t>
  </si>
  <si>
    <t>342,421.0</t>
  </si>
  <si>
    <t>248,739.0</t>
  </si>
  <si>
    <t>1,739,521.0</t>
  </si>
  <si>
    <t>6,757,850.0</t>
  </si>
  <si>
    <t>4,728,703.0</t>
  </si>
  <si>
    <t>11,062,338.0</t>
  </si>
  <si>
    <t>119,378.0</t>
  </si>
  <si>
    <t>6,044,530.0</t>
  </si>
  <si>
    <t>302,700.0</t>
  </si>
  <si>
    <t>21,313.0</t>
  </si>
  <si>
    <t>1,182,954.0</t>
  </si>
  <si>
    <t>839,230.0</t>
  </si>
  <si>
    <t>53,718,724.0</t>
  </si>
  <si>
    <t>62,108.0</t>
  </si>
  <si>
    <t>142,950,993.0</t>
  </si>
  <si>
    <t>131,309,640.0</t>
  </si>
  <si>
    <t>2,706,830,651.0</t>
  </si>
  <si>
    <t>3,088,000.0</t>
  </si>
  <si>
    <t>23,720.0</t>
  </si>
  <si>
    <t>1,317,050.0</t>
  </si>
  <si>
    <t>515,449.0</t>
  </si>
  <si>
    <t>16,347,198.0</t>
  </si>
  <si>
    <t>9,375,144.0</t>
  </si>
  <si>
    <t>27,024,985.0</t>
  </si>
  <si>
    <t>804,157.0</t>
  </si>
  <si>
    <t>6,619.0</t>
  </si>
  <si>
    <t>12,243,768.0</t>
  </si>
  <si>
    <t>13,194,497.0</t>
  </si>
  <si>
    <t>120,000.0</t>
  </si>
  <si>
    <t>2,853,000.0</t>
  </si>
  <si>
    <t>2,472,656.0</t>
  </si>
  <si>
    <t>4,637,829.0</t>
  </si>
  <si>
    <t>57,295,210.0</t>
  </si>
  <si>
    <t>229,361,135.0</t>
  </si>
  <si>
    <t>13,569.0</t>
  </si>
  <si>
    <t>3,903,039.0</t>
  </si>
  <si>
    <t>903,117,690.0</t>
  </si>
  <si>
    <t>748,973.0</t>
  </si>
  <si>
    <t>11,337,824.0</t>
  </si>
  <si>
    <t>1,177,892.0</t>
  </si>
  <si>
    <t>59,687,140.0</t>
  </si>
  <si>
    <t>11,654.0</t>
  </si>
  <si>
    <t>1,563,115.0</t>
  </si>
  <si>
    <t>2,592,628.0</t>
  </si>
  <si>
    <t>2,535,359.0</t>
  </si>
  <si>
    <t>13,704,335.0</t>
  </si>
  <si>
    <t>36,851,055.0</t>
  </si>
  <si>
    <t>32,783,500.0</t>
  </si>
  <si>
    <t>8,643,756.0</t>
  </si>
  <si>
    <t>848,964,693.0</t>
  </si>
  <si>
    <t>247,376,381.0</t>
  </si>
  <si>
    <t>2,762,190.0</t>
  </si>
  <si>
    <t>119,424.0</t>
  </si>
  <si>
    <t>20,461,567.0</t>
  </si>
  <si>
    <t>131,155,000.0</t>
  </si>
  <si>
    <t>3,868,337.0</t>
  </si>
  <si>
    <t>145,439.0</t>
  </si>
  <si>
    <t>19,303.0</t>
  </si>
  <si>
    <t>75,988.0</t>
  </si>
  <si>
    <t>6,100,994.0</t>
  </si>
  <si>
    <t>4,388,458.0</t>
  </si>
  <si>
    <t>54,695.0</t>
  </si>
  <si>
    <t>2,745,779.0</t>
  </si>
  <si>
    <t>2,112,900.0</t>
  </si>
  <si>
    <t>4,557,449.0</t>
  </si>
  <si>
    <t>1,738,335.0</t>
  </si>
  <si>
    <t>17,476,363.0</t>
  </si>
  <si>
    <t>166,212.0</t>
  </si>
  <si>
    <t>3,470,324.0</t>
  </si>
  <si>
    <t>23,482,813.0</t>
  </si>
  <si>
    <t>729,173,562.0</t>
  </si>
  <si>
    <t>3,734,418.0</t>
  </si>
  <si>
    <t>34,224,490.0</t>
  </si>
  <si>
    <t>12,747,842.0</t>
  </si>
  <si>
    <t>44,495.0</t>
  </si>
  <si>
    <t>105,390.0</t>
  </si>
  <si>
    <t>5,601.0</t>
  </si>
  <si>
    <t>91,440.0</t>
  </si>
  <si>
    <t>300,737,023.0</t>
  </si>
  <si>
    <t>300,682,328.0</t>
  </si>
  <si>
    <t>10,621,472.0</t>
  </si>
  <si>
    <t>372,623.0</t>
  </si>
  <si>
    <t>458,605.0</t>
  </si>
  <si>
    <t>8,098,334.0</t>
  </si>
  <si>
    <t>6,213,399.0</t>
  </si>
  <si>
    <t>6,570,857.0</t>
  </si>
  <si>
    <t>3,020,391.0</t>
  </si>
  <si>
    <t>14,045,824.0</t>
  </si>
  <si>
    <t>37,964,925.0</t>
  </si>
  <si>
    <t>620,945.0</t>
  </si>
  <si>
    <t>2,185,662.0</t>
  </si>
  <si>
    <t>85,518.0</t>
  </si>
  <si>
    <t>956,366.0</t>
  </si>
  <si>
    <t>5,172,691.0</t>
  </si>
  <si>
    <t>35,720,568.0</t>
  </si>
  <si>
    <t>2,258,964.0</t>
  </si>
  <si>
    <t>5,756.0</t>
  </si>
  <si>
    <t>7,381.0</t>
  </si>
  <si>
    <t>9,720,399.0</t>
  </si>
  <si>
    <t>47,433,805.0</t>
  </si>
  <si>
    <t>278,808.0</t>
  </si>
  <si>
    <t>55,896,223.0</t>
  </si>
  <si>
    <t>207,661,000.0</t>
  </si>
  <si>
    <t>1,475,392,969.0</t>
  </si>
  <si>
    <t>2,818,270.0</t>
  </si>
  <si>
    <t>12,477,058.0</t>
  </si>
  <si>
    <t>88,022.0</t>
  </si>
  <si>
    <t>11,937,805.0</t>
  </si>
  <si>
    <t>44,485,908.0</t>
  </si>
  <si>
    <t>70,937.0</t>
  </si>
  <si>
    <t>3,763,393,041.0</t>
  </si>
  <si>
    <t>6,300,554.0</t>
  </si>
  <si>
    <t>4,317,748.0</t>
  </si>
  <si>
    <t>5,351,195.0</t>
  </si>
  <si>
    <t>1972</t>
  </si>
  <si>
    <t>11,721,940.0</t>
  </si>
  <si>
    <t>2,243,126.0</t>
  </si>
  <si>
    <t>15,377,093.0</t>
  </si>
  <si>
    <t>28,492.0</t>
  </si>
  <si>
    <t>26,892.0</t>
  </si>
  <si>
    <t>7,094,834.0</t>
  </si>
  <si>
    <t>69,176.0</t>
  </si>
  <si>
    <t>129,269,375.0</t>
  </si>
  <si>
    <t>24,782,949.0</t>
  </si>
  <si>
    <t>2,650,484.0</t>
  </si>
  <si>
    <t>59,840.0</t>
  </si>
  <si>
    <t>13,177,000.0</t>
  </si>
  <si>
    <t>7,544,201.0</t>
  </si>
  <si>
    <t>5,385,267.0</t>
  </si>
  <si>
    <t>177,839.0</t>
  </si>
  <si>
    <t>229,155.0</t>
  </si>
  <si>
    <t>67,597,470.0</t>
  </si>
  <si>
    <t>241,441.0</t>
  </si>
  <si>
    <t>9,188,968.0</t>
  </si>
  <si>
    <t>9,711,115.0</t>
  </si>
  <si>
    <t>127,150.0</t>
  </si>
  <si>
    <t>3,043,567.0</t>
  </si>
  <si>
    <t>54,200.0</t>
  </si>
  <si>
    <t>318,045.0</t>
  </si>
  <si>
    <t>4,698,083.0</t>
  </si>
  <si>
    <t>3,851,151.0</t>
  </si>
  <si>
    <t>742,835.0</t>
  </si>
  <si>
    <t>100,143,598.0</t>
  </si>
  <si>
    <t>10,125.0</t>
  </si>
  <si>
    <t>142,073.0</t>
  </si>
  <si>
    <t>8,576,200.0</t>
  </si>
  <si>
    <t>5,825,173.0</t>
  </si>
  <si>
    <t>3,544,047.0</t>
  </si>
  <si>
    <t>273,651.0</t>
  </si>
  <si>
    <t>7,300,152.0</t>
  </si>
  <si>
    <t>6,875,228.0</t>
  </si>
  <si>
    <t>21,993,631.0</t>
  </si>
  <si>
    <t>5,021,359.0</t>
  </si>
  <si>
    <t>10,136.0</t>
  </si>
  <si>
    <t>1,900,317.0</t>
  </si>
  <si>
    <t>100,363,597.0</t>
  </si>
  <si>
    <t>3,815,103.0</t>
  </si>
  <si>
    <t>123,614.0</t>
  </si>
  <si>
    <t>9,922,558.0</t>
  </si>
  <si>
    <t>862,030,000.0</t>
  </si>
  <si>
    <t>23,146,803.0</t>
  </si>
  <si>
    <t>239,235.0</t>
  </si>
  <si>
    <t>21,120,140.0</t>
  </si>
  <si>
    <t>1,450,518.0</t>
  </si>
  <si>
    <t>1,947,048.0</t>
  </si>
  <si>
    <t>5,737,281.0</t>
  </si>
  <si>
    <t>4,457,000.0</t>
  </si>
  <si>
    <t>9,025,300.0</t>
  </si>
  <si>
    <t>147,710.0</t>
  </si>
  <si>
    <t>628,002.0</t>
  </si>
  <si>
    <t>9,867,632.0</t>
  </si>
  <si>
    <t>4,991,596.0</t>
  </si>
  <si>
    <t>179,224.0</t>
  </si>
  <si>
    <t>71,734.0</t>
  </si>
  <si>
    <t>4,759,934.0</t>
  </si>
  <si>
    <t>1,310,015,997.0</t>
  </si>
  <si>
    <t>1,354,794,332.0</t>
  </si>
  <si>
    <t>1,175,854,628.0</t>
  </si>
  <si>
    <t>1,160,630,217.0</t>
  </si>
  <si>
    <t>6,428,711.0</t>
  </si>
  <si>
    <t>36,673,642.0</t>
  </si>
  <si>
    <t>3,861,931.0</t>
  </si>
  <si>
    <t>292,585.0</t>
  </si>
  <si>
    <t>1,912,302.0</t>
  </si>
  <si>
    <t>1,392,518.0</t>
  </si>
  <si>
    <t>30,132,580.0</t>
  </si>
  <si>
    <t>291,040,689.0</t>
  </si>
  <si>
    <t>749,815,857.0</t>
  </si>
  <si>
    <t>325,762,116.0</t>
  </si>
  <si>
    <t>358,817,766.0</t>
  </si>
  <si>
    <t>447,253,578.0</t>
  </si>
  <si>
    <t>40,009.0</t>
  </si>
  <si>
    <t>542,814.0</t>
  </si>
  <si>
    <t>4,639,657.0</t>
  </si>
  <si>
    <t>164,297,540.0</t>
  </si>
  <si>
    <t>52,959,228.0</t>
  </si>
  <si>
    <t>118,279.0</t>
  </si>
  <si>
    <t>613,123.0</t>
  </si>
  <si>
    <t>474,539.0</t>
  </si>
  <si>
    <t>4,205,300.0</t>
  </si>
  <si>
    <t>78,688,452.0</t>
  </si>
  <si>
    <t>9,083,573.0</t>
  </si>
  <si>
    <t>29,104.0</t>
  </si>
  <si>
    <t>8,888,628.0</t>
  </si>
  <si>
    <t>48,300.0</t>
  </si>
  <si>
    <t>93,934.0</t>
  </si>
  <si>
    <t>87,587.0</t>
  </si>
  <si>
    <t>5,941,567.0</t>
  </si>
  <si>
    <t>4,298,091.0</t>
  </si>
  <si>
    <t>741,490.0</t>
  </si>
  <si>
    <t>721,948.0</t>
  </si>
  <si>
    <t>4,876,560.0</t>
  </si>
  <si>
    <t>219,724,282.0</t>
  </si>
  <si>
    <t>864,539,669.0</t>
  </si>
  <si>
    <t>2,882,113.0</t>
  </si>
  <si>
    <t>4,123,600.0</t>
  </si>
  <si>
    <t>10,398,489.0</t>
  </si>
  <si>
    <t>209,137.0</t>
  </si>
  <si>
    <t>579,411,513.0</t>
  </si>
  <si>
    <t>121,059,513.0</t>
  </si>
  <si>
    <t>30,074,298.0</t>
  </si>
  <si>
    <t>10,599,845.0</t>
  </si>
  <si>
    <t>3,036,850.0</t>
  </si>
  <si>
    <t>57,154.0</t>
  </si>
  <si>
    <t>3,148,000.0</t>
  </si>
  <si>
    <t>54,381,345.0</t>
  </si>
  <si>
    <t>1,934,828.0</t>
  </si>
  <si>
    <t>107,188,000.0</t>
  </si>
  <si>
    <t>1,881,214.0</t>
  </si>
  <si>
    <t>13,176,584.0</t>
  </si>
  <si>
    <t>12,083,188.0</t>
  </si>
  <si>
    <t>52,824.0</t>
  </si>
  <si>
    <t>15,207,771.0</t>
  </si>
  <si>
    <t>33,505,406.0</t>
  </si>
  <si>
    <t>1,278,000.0</t>
  </si>
  <si>
    <t>854,604.0</t>
  </si>
  <si>
    <t>3,088,200.0</t>
  </si>
  <si>
    <t>2,840,841.0</t>
  </si>
  <si>
    <t>1,401,978,588.0</t>
  </si>
  <si>
    <t>301,984,430.0</t>
  </si>
  <si>
    <t>284,605,846.0</t>
  </si>
  <si>
    <t>289,406,786.0</t>
  </si>
  <si>
    <t>2,395,674.0</t>
  </si>
  <si>
    <t>323,506,502.0</t>
  </si>
  <si>
    <t>2,416,735.0</t>
  </si>
  <si>
    <t>1,076,340.0</t>
  </si>
  <si>
    <t>1,493,711.0</t>
  </si>
  <si>
    <t>2,327,490.0</t>
  </si>
  <si>
    <t>22,151.0</t>
  </si>
  <si>
    <t>3,213,622.0</t>
  </si>
  <si>
    <t>2,975,730,007.0</t>
  </si>
  <si>
    <t>206,053,605.0</t>
  </si>
  <si>
    <t>1,260,539,515.0</t>
  </si>
  <si>
    <t>346,600.0</t>
  </si>
  <si>
    <t>248,767.0</t>
  </si>
  <si>
    <t>1,754,956.0</t>
  </si>
  <si>
    <t>6,946,620.0</t>
  </si>
  <si>
    <t>4,859,610.0</t>
  </si>
  <si>
    <t>11,324,251.0</t>
  </si>
  <si>
    <t>123,441.0</t>
  </si>
  <si>
    <t>6,147,458.0</t>
  </si>
  <si>
    <t>302,450.0</t>
  </si>
  <si>
    <t>22,341.0</t>
  </si>
  <si>
    <t>1,217,941.0</t>
  </si>
  <si>
    <t>852,053.0</t>
  </si>
  <si>
    <t>55,478,151.0</t>
  </si>
  <si>
    <t>62,298.0</t>
  </si>
  <si>
    <t>146,887,303.0</t>
  </si>
  <si>
    <t>134,719,523.0</t>
  </si>
  <si>
    <t>2,769,676,402.0</t>
  </si>
  <si>
    <t>3,131,000.0</t>
  </si>
  <si>
    <t>24,051.0</t>
  </si>
  <si>
    <t>1,356,670.0</t>
  </si>
  <si>
    <t>521,785.0</t>
  </si>
  <si>
    <t>16,695,003.0</t>
  </si>
  <si>
    <t>9,595,762.0</t>
  </si>
  <si>
    <t>27,680,144.0</t>
  </si>
  <si>
    <t>829,441.0</t>
  </si>
  <si>
    <t>6,743.0</t>
  </si>
  <si>
    <t>12,499,429.0</t>
  </si>
  <si>
    <t>13,328,593.0</t>
  </si>
  <si>
    <t>125,500.0</t>
  </si>
  <si>
    <t>2,903,900.0</t>
  </si>
  <si>
    <t>2,549,774.0</t>
  </si>
  <si>
    <t>4,768,078.0</t>
  </si>
  <si>
    <t>58,662,603.0</t>
  </si>
  <si>
    <t>231,943,831.0</t>
  </si>
  <si>
    <t>14,040.0</t>
  </si>
  <si>
    <t>3,933,004.0</t>
  </si>
  <si>
    <t>913,621,315.0</t>
  </si>
  <si>
    <t>776,383.0</t>
  </si>
  <si>
    <t>11,575,349.0</t>
  </si>
  <si>
    <t>1,203,419.0</t>
  </si>
  <si>
    <t>61,338,261.0</t>
  </si>
  <si>
    <t>11,852.0</t>
  </si>
  <si>
    <t>1,607,834.0</t>
  </si>
  <si>
    <t>2,659,851.0</t>
  </si>
  <si>
    <t>2,596,739.0</t>
  </si>
  <si>
    <t>14,072,476.0</t>
  </si>
  <si>
    <t>37,925,400.0</t>
  </si>
  <si>
    <t>33,055,650.0</t>
  </si>
  <si>
    <t>8,630,430.0</t>
  </si>
  <si>
    <t>857,032,016.0</t>
  </si>
  <si>
    <t>253,914,730.0</t>
  </si>
  <si>
    <t>2,817,256.0</t>
  </si>
  <si>
    <t>130,534.0</t>
  </si>
  <si>
    <t>20,657,957.0</t>
  </si>
  <si>
    <t>131,909,000.0</t>
  </si>
  <si>
    <t>3,983,700.0</t>
  </si>
  <si>
    <t>147,321.0</t>
  </si>
  <si>
    <t>19,398.0</t>
  </si>
  <si>
    <t>77,537.0</t>
  </si>
  <si>
    <t>6,393,894.0</t>
  </si>
  <si>
    <t>4,525,114.0</t>
  </si>
  <si>
    <t>56,029.0</t>
  </si>
  <si>
    <t>2,803,031.0</t>
  </si>
  <si>
    <t>2,152,400.0</t>
  </si>
  <si>
    <t>4,596,622.0</t>
  </si>
  <si>
    <t>1,752,233.0</t>
  </si>
  <si>
    <t>17,800,127.0</t>
  </si>
  <si>
    <t>172,598.0</t>
  </si>
  <si>
    <t>3,475,022.0</t>
  </si>
  <si>
    <t>24,148,137.0</t>
  </si>
  <si>
    <t>746,012,374.0</t>
  </si>
  <si>
    <t>3,824,762.0</t>
  </si>
  <si>
    <t>34,604,469.0</t>
  </si>
  <si>
    <t>13,002,275.0</t>
  </si>
  <si>
    <t>44,326.0</t>
  </si>
  <si>
    <t>106,455.0</t>
  </si>
  <si>
    <t>92,463.0</t>
  </si>
  <si>
    <t>308,831,549.0</t>
  </si>
  <si>
    <t>308,775,520.0</t>
  </si>
  <si>
    <t>10,974,622.0</t>
  </si>
  <si>
    <t>371,324.0</t>
  </si>
  <si>
    <t>472,230.0</t>
  </si>
  <si>
    <t>8,122,300.0</t>
  </si>
  <si>
    <t>6,260,956.0</t>
  </si>
  <si>
    <t>6,800,141.0</t>
  </si>
  <si>
    <t>3,111,264.0</t>
  </si>
  <si>
    <t>14,506,617.0</t>
  </si>
  <si>
    <t>39,061,994.0</t>
  </si>
  <si>
    <t>638,499.0</t>
  </si>
  <si>
    <t>2,247,582.0</t>
  </si>
  <si>
    <t>86,347.0</t>
  </si>
  <si>
    <t>968,741.0</t>
  </si>
  <si>
    <t>5,287,543.0</t>
  </si>
  <si>
    <t>36,587,225.0</t>
  </si>
  <si>
    <t>2,324,013.0</t>
  </si>
  <si>
    <t>5,922.0</t>
  </si>
  <si>
    <t>7,458.0</t>
  </si>
  <si>
    <t>9,988,380.0</t>
  </si>
  <si>
    <t>47,783,011.0</t>
  </si>
  <si>
    <t>332,760.0</t>
  </si>
  <si>
    <t>56,086,065.0</t>
  </si>
  <si>
    <t>209,896,000.0</t>
  </si>
  <si>
    <t>1,509,136,887.0</t>
  </si>
  <si>
    <t>2,821,439.0</t>
  </si>
  <si>
    <t>12,828,625.0</t>
  </si>
  <si>
    <t>90,823.0</t>
  </si>
  <si>
    <t>12,286,439.0</t>
  </si>
  <si>
    <t>45,549,483.0</t>
  </si>
  <si>
    <t>76,319.0</t>
  </si>
  <si>
    <t>3,840,269,676.0</t>
  </si>
  <si>
    <t>6,407,295.0</t>
  </si>
  <si>
    <t>4,469,895.0</t>
  </si>
  <si>
    <t>5,535,874.0</t>
  </si>
  <si>
    <t>1973</t>
  </si>
  <si>
    <t>12,027,822.0</t>
  </si>
  <si>
    <t>2,296,752.0</t>
  </si>
  <si>
    <t>15,804,428.0</t>
  </si>
  <si>
    <t>29,014.0</t>
  </si>
  <si>
    <t>28,232.0</t>
  </si>
  <si>
    <t>7,277,960.0</t>
  </si>
  <si>
    <t>70,066.0</t>
  </si>
  <si>
    <t>132,863,416.0</t>
  </si>
  <si>
    <t>25,213,388.0</t>
  </si>
  <si>
    <t>2,712,781.0</t>
  </si>
  <si>
    <t>60,243.0</t>
  </si>
  <si>
    <t>13,380,000.0</t>
  </si>
  <si>
    <t>7,586,115.0</t>
  </si>
  <si>
    <t>5,483,084.0</t>
  </si>
  <si>
    <t>181,488.0</t>
  </si>
  <si>
    <t>239,527.0</t>
  </si>
  <si>
    <t>68,691,185.0</t>
  </si>
  <si>
    <t>242,976.0</t>
  </si>
  <si>
    <t>9,257,272.0</t>
  </si>
  <si>
    <t>9,741,720.0</t>
  </si>
  <si>
    <t>129,294.0</t>
  </si>
  <si>
    <t>3,113,675.0</t>
  </si>
  <si>
    <t>53,800.0</t>
  </si>
  <si>
    <t>328,312.0</t>
  </si>
  <si>
    <t>4,798,509.0</t>
  </si>
  <si>
    <t>3,897,255.0</t>
  </si>
  <si>
    <t>768,512.0</t>
  </si>
  <si>
    <t>102,584,278.0</t>
  </si>
  <si>
    <t>10,264.0</t>
  </si>
  <si>
    <t>148,560.0</t>
  </si>
  <si>
    <t>8,620,967.0</t>
  </si>
  <si>
    <t>5,930,483.0</t>
  </si>
  <si>
    <t>3,578,490.0</t>
  </si>
  <si>
    <t>273,005.0</t>
  </si>
  <si>
    <t>7,447,285.0</t>
  </si>
  <si>
    <t>7,060,603.0</t>
  </si>
  <si>
    <t>22,369,408.0</t>
  </si>
  <si>
    <t>5,082,049.0</t>
  </si>
  <si>
    <t>10,784.0</t>
  </si>
  <si>
    <t>1,936,841.0</t>
  </si>
  <si>
    <t>101,120,519.0</t>
  </si>
  <si>
    <t>3,907,632.0</t>
  </si>
  <si>
    <t>124,725.0</t>
  </si>
  <si>
    <t>10,096,295.0</t>
  </si>
  <si>
    <t>881,940,000.0</t>
  </si>
  <si>
    <t>23,674,504.0</t>
  </si>
  <si>
    <t>244,208.0</t>
  </si>
  <si>
    <t>21,689,239.0</t>
  </si>
  <si>
    <t>1,496,047.0</t>
  </si>
  <si>
    <t>1,995,743.0</t>
  </si>
  <si>
    <t>6,013,862.0</t>
  </si>
  <si>
    <t>4,478,000.0</t>
  </si>
  <si>
    <t>9,176,052.0</t>
  </si>
  <si>
    <t>146,912.0</t>
  </si>
  <si>
    <t>635,111.0</t>
  </si>
  <si>
    <t>9,922,266.0</t>
  </si>
  <si>
    <t>5,021,861.0</t>
  </si>
  <si>
    <t>190,568.0</t>
  </si>
  <si>
    <t>71,744.0</t>
  </si>
  <si>
    <t>4,889,436.0</t>
  </si>
  <si>
    <t>1,342,708,842.0</t>
  </si>
  <si>
    <t>1,385,052,013.0</t>
  </si>
  <si>
    <t>1,203,905,199.0</t>
  </si>
  <si>
    <t>1,188,294,880.0</t>
  </si>
  <si>
    <t>6,611,916.0</t>
  </si>
  <si>
    <t>37,488,067.0</t>
  </si>
  <si>
    <t>3,958,323.0</t>
  </si>
  <si>
    <t>281,021.0</t>
  </si>
  <si>
    <t>1,965,160.0</t>
  </si>
  <si>
    <t>1,405,951.0</t>
  </si>
  <si>
    <t>31,025,115.0</t>
  </si>
  <si>
    <t>292,961,768.0</t>
  </si>
  <si>
    <t>755,867,961.0</t>
  </si>
  <si>
    <t>329,267,807.0</t>
  </si>
  <si>
    <t>362,625,007.0</t>
  </si>
  <si>
    <t>449,960,637.0</t>
  </si>
  <si>
    <t>40,486.0</t>
  </si>
  <si>
    <t>554,107.0</t>
  </si>
  <si>
    <t>4,666,081.0</t>
  </si>
  <si>
    <t>168,673,430.0</t>
  </si>
  <si>
    <t>53,441,264.0</t>
  </si>
  <si>
    <t>122,356.0</t>
  </si>
  <si>
    <t>624,621.0</t>
  </si>
  <si>
    <t>489,861.0</t>
  </si>
  <si>
    <t>4,242,500.0</t>
  </si>
  <si>
    <t>78,936,666.0</t>
  </si>
  <si>
    <t>9,350,111.0</t>
  </si>
  <si>
    <t>29,278.0</t>
  </si>
  <si>
    <t>8,929,086.0</t>
  </si>
  <si>
    <t>49,000.0</t>
  </si>
  <si>
    <t>93,630.0</t>
  </si>
  <si>
    <t>89,464.0</t>
  </si>
  <si>
    <t>6,104,530.0</t>
  </si>
  <si>
    <t>4,324,360.0</t>
  </si>
  <si>
    <t>756,280.0</t>
  </si>
  <si>
    <t>729,916.0</t>
  </si>
  <si>
    <t>4,960,657.0</t>
  </si>
  <si>
    <t>225,645,580.0</t>
  </si>
  <si>
    <t>872,567,781.0</t>
  </si>
  <si>
    <t>2,968,994.0</t>
  </si>
  <si>
    <t>4,241,600.0</t>
  </si>
  <si>
    <t>10,432,055.0</t>
  </si>
  <si>
    <t>212,317.0</t>
  </si>
  <si>
    <t>593,058,926.0</t>
  </si>
  <si>
    <t>124,242,298.0</t>
  </si>
  <si>
    <t>30,904,271.0</t>
  </si>
  <si>
    <t>10,951,166.0</t>
  </si>
  <si>
    <t>3,085,950.0</t>
  </si>
  <si>
    <t>57,900.0</t>
  </si>
  <si>
    <t>3,278,000.0</t>
  </si>
  <si>
    <t>54,751,406.0</t>
  </si>
  <si>
    <t>1,966,700.0</t>
  </si>
  <si>
    <t>108,079,000.0</t>
  </si>
  <si>
    <t>1,945,626.0</t>
  </si>
  <si>
    <t>13,382,211.0</t>
  </si>
  <si>
    <t>12,529,852.0</t>
  </si>
  <si>
    <t>53,604.0</t>
  </si>
  <si>
    <t>15,593,351.0</t>
  </si>
  <si>
    <t>34,103,149.0</t>
  </si>
  <si>
    <t>1,308,000.0</t>
  </si>
  <si>
    <t>908,520.0</t>
  </si>
  <si>
    <t>3,153,800.0</t>
  </si>
  <si>
    <t>2,919,287.0</t>
  </si>
  <si>
    <t>1,431,051,239.0</t>
  </si>
  <si>
    <t>309,446,959.0</t>
  </si>
  <si>
    <t>291,803,994.0</t>
  </si>
  <si>
    <t>296,643,292.0</t>
  </si>
  <si>
    <t>2,415,819.0</t>
  </si>
  <si>
    <t>331,095,229.0</t>
  </si>
  <si>
    <t>2,480,419.0</t>
  </si>
  <si>
    <t>1,099,235.0</t>
  </si>
  <si>
    <t>1,535,229.0</t>
  </si>
  <si>
    <t>2,430,755.0</t>
  </si>
  <si>
    <t>22,563.0</t>
  </si>
  <si>
    <t>3,244,438.0</t>
  </si>
  <si>
    <t>3,043,675,919.0</t>
  </si>
  <si>
    <t>211,296,083.0</t>
  </si>
  <si>
    <t>1,290,346,039.0</t>
  </si>
  <si>
    <t>350,450.0</t>
  </si>
  <si>
    <t>246,947.0</t>
  </si>
  <si>
    <t>1,768,992.0</t>
  </si>
  <si>
    <t>7,142,627.0</t>
  </si>
  <si>
    <t>4,996,940.0</t>
  </si>
  <si>
    <t>11,592,698.0</t>
  </si>
  <si>
    <t>127,791.0</t>
  </si>
  <si>
    <t>6,256,187.0</t>
  </si>
  <si>
    <t>302,200.0</t>
  </si>
  <si>
    <t>23,439.0</t>
  </si>
  <si>
    <t>1,253,874.0</t>
  </si>
  <si>
    <t>864,819.0</t>
  </si>
  <si>
    <t>57,280,587.0</t>
  </si>
  <si>
    <t>62,290.0</t>
  </si>
  <si>
    <t>150,999,871.0</t>
  </si>
  <si>
    <t>138,211,123.0</t>
  </si>
  <si>
    <t>2,832,379,836.0</t>
  </si>
  <si>
    <t>3,174,000.0</t>
  </si>
  <si>
    <t>24,439.0</t>
  </si>
  <si>
    <t>1,397,304.0</t>
  </si>
  <si>
    <t>530,220.0</t>
  </si>
  <si>
    <t>17,049,165.0</t>
  </si>
  <si>
    <t>9,827,580.0</t>
  </si>
  <si>
    <t>28,347,341.0</t>
  </si>
  <si>
    <t>855,380.0</t>
  </si>
  <si>
    <t>6,862.0</t>
  </si>
  <si>
    <t>12,764,957.0</t>
  </si>
  <si>
    <t>13,439,322.0</t>
  </si>
  <si>
    <t>128,500.0</t>
  </si>
  <si>
    <t>2,961,300.0</t>
  </si>
  <si>
    <t>2,629,505.0</t>
  </si>
  <si>
    <t>4,902,006.0</t>
  </si>
  <si>
    <t>60,110,433.0</t>
  </si>
  <si>
    <t>234,332,208.0</t>
  </si>
  <si>
    <t>14,492.0</t>
  </si>
  <si>
    <t>3,960,612.0</t>
  </si>
  <si>
    <t>923,253,553.0</t>
  </si>
  <si>
    <t>806,991.0</t>
  </si>
  <si>
    <t>11,816,118.0</t>
  </si>
  <si>
    <t>1,228,876.0</t>
  </si>
  <si>
    <t>63,059,481.0</t>
  </si>
  <si>
    <t>12,046.0</t>
  </si>
  <si>
    <t>1,653,256.0</t>
  </si>
  <si>
    <t>2,729,580.0</t>
  </si>
  <si>
    <t>2,659,088.0</t>
  </si>
  <si>
    <t>14,447,648.0</t>
  </si>
  <si>
    <t>39,026,082.0</t>
  </si>
  <si>
    <t>33,357,200.0</t>
  </si>
  <si>
    <t>8,633,100.0</t>
  </si>
  <si>
    <t>864,105,636.0</t>
  </si>
  <si>
    <t>260,725,221.0</t>
  </si>
  <si>
    <t>2,878,786.0</t>
  </si>
  <si>
    <t>142,241.0</t>
  </si>
  <si>
    <t>20,835,681.0</t>
  </si>
  <si>
    <t>132,669,000.0</t>
  </si>
  <si>
    <t>4,102,321.0</t>
  </si>
  <si>
    <t>148,889.0</t>
  </si>
  <si>
    <t>19,466.0</t>
  </si>
  <si>
    <t>79,022.0</t>
  </si>
  <si>
    <t>6,714,095.0</t>
  </si>
  <si>
    <t>4,664,444.0</t>
  </si>
  <si>
    <t>56,892.0</t>
  </si>
  <si>
    <t>2,863,739.0</t>
  </si>
  <si>
    <t>2,193,000.0</t>
  </si>
  <si>
    <t>4,641,445.0</t>
  </si>
  <si>
    <t>1,766,697.0</t>
  </si>
  <si>
    <t>18,127,043.0</t>
  </si>
  <si>
    <t>179,349.0</t>
  </si>
  <si>
    <t>3,506,008.0</t>
  </si>
  <si>
    <t>24,829,693.0</t>
  </si>
  <si>
    <t>763,310,561.0</t>
  </si>
  <si>
    <t>3,918,922.0</t>
  </si>
  <si>
    <t>34,988,947.0</t>
  </si>
  <si>
    <t>13,252,087.0</t>
  </si>
  <si>
    <t>44,316.0</t>
  </si>
  <si>
    <t>107,466.0</t>
  </si>
  <si>
    <t>5,915.0</t>
  </si>
  <si>
    <t>93,517.0</t>
  </si>
  <si>
    <t>317,234,127.0</t>
  </si>
  <si>
    <t>317,177,235.0</t>
  </si>
  <si>
    <t>11,343,926.0</t>
  </si>
  <si>
    <t>368,344.0</t>
  </si>
  <si>
    <t>486,561.0</t>
  </si>
  <si>
    <t>8,136,312.0</t>
  </si>
  <si>
    <t>6,307,347.0</t>
  </si>
  <si>
    <t>7,037,851.0</t>
  </si>
  <si>
    <t>3,203,019.0</t>
  </si>
  <si>
    <t>14,985,131.0</t>
  </si>
  <si>
    <t>40,164,966.0</t>
  </si>
  <si>
    <t>654,437.0</t>
  </si>
  <si>
    <t>2,303,345.0</t>
  </si>
  <si>
    <t>86,988.0</t>
  </si>
  <si>
    <t>982,592.0</t>
  </si>
  <si>
    <t>5,405,355.0</t>
  </si>
  <si>
    <t>37,472,298.0</t>
  </si>
  <si>
    <t>2,390,213.0</t>
  </si>
  <si>
    <t>6,126.0</t>
  </si>
  <si>
    <t>7,537.0</t>
  </si>
  <si>
    <t>10,256,429.0</t>
  </si>
  <si>
    <t>48,127,172.0</t>
  </si>
  <si>
    <t>397,174.0</t>
  </si>
  <si>
    <t>56,194,527.0</t>
  </si>
  <si>
    <t>211,909,000.0</t>
  </si>
  <si>
    <t>1,542,033,797.0</t>
  </si>
  <si>
    <t>2,822,081.0</t>
  </si>
  <si>
    <t>13,173,590.0</t>
  </si>
  <si>
    <t>93,765.0</t>
  </si>
  <si>
    <t>12,636,969.0</t>
  </si>
  <si>
    <t>46,604,726.0</t>
  </si>
  <si>
    <t>84,121.0</t>
  </si>
  <si>
    <t>3,916,243,700.0</t>
  </si>
  <si>
    <t>6,523,452.0</t>
  </si>
  <si>
    <t>4,629,402.0</t>
  </si>
  <si>
    <t>5,727,044.0</t>
  </si>
  <si>
    <t>1974</t>
  </si>
  <si>
    <t>12,321,541.0</t>
  </si>
  <si>
    <t>2,350,124.0</t>
  </si>
  <si>
    <t>16,247,113.0</t>
  </si>
  <si>
    <t>29,488.0</t>
  </si>
  <si>
    <t>29,520.0</t>
  </si>
  <si>
    <t>7,474,338.0</t>
  </si>
  <si>
    <t>70,878.0</t>
  </si>
  <si>
    <t>136,696,761.0</t>
  </si>
  <si>
    <t>25,644,506.0</t>
  </si>
  <si>
    <t>2,773,747.0</t>
  </si>
  <si>
    <t>60,528.0</t>
  </si>
  <si>
    <t>13,723,000.0</t>
  </si>
  <si>
    <t>7,599,038.0</t>
  </si>
  <si>
    <t>5,579,077.0</t>
  </si>
  <si>
    <t>185,099.0</t>
  </si>
  <si>
    <t>251,911.0</t>
  </si>
  <si>
    <t>69,884,420.0</t>
  </si>
  <si>
    <t>244,539.0</t>
  </si>
  <si>
    <t>9,317,584.0</t>
  </si>
  <si>
    <t>9,772,419.0</t>
  </si>
  <si>
    <t>131,307.0</t>
  </si>
  <si>
    <t>3,187,412.0</t>
  </si>
  <si>
    <t>53,400.0</t>
  </si>
  <si>
    <t>338,943.0</t>
  </si>
  <si>
    <t>4,902,168.0</t>
  </si>
  <si>
    <t>3,942,223.0</t>
  </si>
  <si>
    <t>796,095.0</t>
  </si>
  <si>
    <t>105,069,367.0</t>
  </si>
  <si>
    <t>10,379.0</t>
  </si>
  <si>
    <t>155,109.0</t>
  </si>
  <si>
    <t>8,678,745.0</t>
  </si>
  <si>
    <t>6,040,041.0</t>
  </si>
  <si>
    <t>3,618,585.0</t>
  </si>
  <si>
    <t>272,292.0</t>
  </si>
  <si>
    <t>7,531,424.0</t>
  </si>
  <si>
    <t>7,254,468.0</t>
  </si>
  <si>
    <t>22,774,087.0</t>
  </si>
  <si>
    <t>5,142,246.0</t>
  </si>
  <si>
    <t>11,498.0</t>
  </si>
  <si>
    <t>1,975,521.0</t>
  </si>
  <si>
    <t>101,946,256.0</t>
  </si>
  <si>
    <t>3,999,512.0</t>
  </si>
  <si>
    <t>125,682.0</t>
  </si>
  <si>
    <t>10,267,056.0</t>
  </si>
  <si>
    <t>900,350,000.0</t>
  </si>
  <si>
    <t>24,208,021.0</t>
  </si>
  <si>
    <t>250,104.0</t>
  </si>
  <si>
    <t>22,280,923.0</t>
  </si>
  <si>
    <t>1,542,690.0</t>
  </si>
  <si>
    <t>2,045,580.0</t>
  </si>
  <si>
    <t>6,305,287.0</t>
  </si>
  <si>
    <t>4,497,000.0</t>
  </si>
  <si>
    <t>9,315,373.0</t>
  </si>
  <si>
    <t>148,351.0</t>
  </si>
  <si>
    <t>642,339.0</t>
  </si>
  <si>
    <t>9,988,459.0</t>
  </si>
  <si>
    <t>5,045,297.0</t>
  </si>
  <si>
    <t>205,181.0</t>
  </si>
  <si>
    <t>71,807.0</t>
  </si>
  <si>
    <t>5,019,473.0</t>
  </si>
  <si>
    <t>1,376,073,396.0</t>
  </si>
  <si>
    <t>1,415,128,313.0</t>
  </si>
  <si>
    <t>1,230,436,635.0</t>
  </si>
  <si>
    <t>1,214,467,266.0</t>
  </si>
  <si>
    <t>6,798,206.0</t>
  </si>
  <si>
    <t>38,322,022.0</t>
  </si>
  <si>
    <t>4,053,713.0</t>
  </si>
  <si>
    <t>269,426.0</t>
  </si>
  <si>
    <t>2,019,717.0</t>
  </si>
  <si>
    <t>1,418,169.0</t>
  </si>
  <si>
    <t>31,851,708.0</t>
  </si>
  <si>
    <t>294,689,415.0</t>
  </si>
  <si>
    <t>761,701,324.0</t>
  </si>
  <si>
    <t>332,789,612.0</t>
  </si>
  <si>
    <t>366,468,511.0</t>
  </si>
  <si>
    <t>452,475,893.0</t>
  </si>
  <si>
    <t>40,955.0</t>
  </si>
  <si>
    <t>565,388.0</t>
  </si>
  <si>
    <t>4,690,574.0</t>
  </si>
  <si>
    <t>173,281,249.0</t>
  </si>
  <si>
    <t>53,882,416.0</t>
  </si>
  <si>
    <t>126,486.0</t>
  </si>
  <si>
    <t>636,696.0</t>
  </si>
  <si>
    <t>505,512.0</t>
  </si>
  <si>
    <t>4,279,500.0</t>
  </si>
  <si>
    <t>78,967,433.0</t>
  </si>
  <si>
    <t>9,604,276.0</t>
  </si>
  <si>
    <t>29,427.0</t>
  </si>
  <si>
    <t>8,962,022.0</t>
  </si>
  <si>
    <t>49,500.0</t>
  </si>
  <si>
    <t>93,152.0</t>
  </si>
  <si>
    <t>91,377.0</t>
  </si>
  <si>
    <t>6,268,707.0</t>
  </si>
  <si>
    <t>4,345,545.0</t>
  </si>
  <si>
    <t>768,945.0</t>
  </si>
  <si>
    <t>737,847.0</t>
  </si>
  <si>
    <t>5,047,944.0</t>
  </si>
  <si>
    <t>231,732,881.0</t>
  </si>
  <si>
    <t>881,670,350.0</t>
  </si>
  <si>
    <t>3,059,254.0</t>
  </si>
  <si>
    <t>4,377,800.0</t>
  </si>
  <si>
    <t>10,478,720.0</t>
  </si>
  <si>
    <t>215,209.0</t>
  </si>
  <si>
    <t>607,050,255.0</t>
  </si>
  <si>
    <t>127,465,231.0</t>
  </si>
  <si>
    <t>31,785,500.0</t>
  </si>
  <si>
    <t>11,312,305.0</t>
  </si>
  <si>
    <t>3,137,500.0</t>
  </si>
  <si>
    <t>58,655.0</t>
  </si>
  <si>
    <t>3,377,000.0</t>
  </si>
  <si>
    <t>55,110,868.0</t>
  </si>
  <si>
    <t>1,998,034.0</t>
  </si>
  <si>
    <t>110,162,000.0</t>
  </si>
  <si>
    <t>2,004,833.0</t>
  </si>
  <si>
    <t>13,577,049.0</t>
  </si>
  <si>
    <t>12,997,595.0</t>
  </si>
  <si>
    <t>54,380.0</t>
  </si>
  <si>
    <t>15,952,078.0</t>
  </si>
  <si>
    <t>34,692,266.0</t>
  </si>
  <si>
    <t>1,339,000.0</t>
  </si>
  <si>
    <t>964,834.0</t>
  </si>
  <si>
    <t>3,223,900.0</t>
  </si>
  <si>
    <t>2,990,965.0</t>
  </si>
  <si>
    <t>1,458,706,490.0</t>
  </si>
  <si>
    <t>316,987,646.0</t>
  </si>
  <si>
    <t>299,082,201.0</t>
  </si>
  <si>
    <t>303,970,215.0</t>
  </si>
  <si>
    <t>2,437,186.0</t>
  </si>
  <si>
    <t>338,920,295.0</t>
  </si>
  <si>
    <t>2,535,497.0</t>
  </si>
  <si>
    <t>1,123,855.0</t>
  </si>
  <si>
    <t>1,578,952.0</t>
  </si>
  <si>
    <t>2,536,888.0</t>
  </si>
  <si>
    <t>22,981.0</t>
  </si>
  <si>
    <t>3,273,894.0</t>
  </si>
  <si>
    <t>3,111,200,931.0</t>
  </si>
  <si>
    <t>216,646,371.0</t>
  </si>
  <si>
    <t>1,320,951,099.0</t>
  </si>
  <si>
    <t>355,050.0</t>
  </si>
  <si>
    <t>244,284.0</t>
  </si>
  <si>
    <t>1,784,398.0</t>
  </si>
  <si>
    <t>7,345,780.0</t>
  </si>
  <si>
    <t>5,141,202.0</t>
  </si>
  <si>
    <t>11,871,233.0</t>
  </si>
  <si>
    <t>132,195.0</t>
  </si>
  <si>
    <t>6,368,348.0</t>
  </si>
  <si>
    <t>301,996.0</t>
  </si>
  <si>
    <t>24,531.0</t>
  </si>
  <si>
    <t>1,290,790.0</t>
  </si>
  <si>
    <t>878,042.0</t>
  </si>
  <si>
    <t>59,088,193.0</t>
  </si>
  <si>
    <t>62,476.0</t>
  </si>
  <si>
    <t>155,259,901.0</t>
  </si>
  <si>
    <t>141,837,810.0</t>
  </si>
  <si>
    <t>2,894,554,560.0</t>
  </si>
  <si>
    <t>3,215,000.0</t>
  </si>
  <si>
    <t>24,835.0</t>
  </si>
  <si>
    <t>1,438,425.0</t>
  </si>
  <si>
    <t>538,902.0</t>
  </si>
  <si>
    <t>17,416,964.0</t>
  </si>
  <si>
    <t>10,076,172.0</t>
  </si>
  <si>
    <t>29,027,734.0</t>
  </si>
  <si>
    <t>880,785.0</t>
  </si>
  <si>
    <t>6,972.0</t>
  </si>
  <si>
    <t>13,040,404.0</t>
  </si>
  <si>
    <t>13,545,056.0</t>
  </si>
  <si>
    <t>131,000.0</t>
  </si>
  <si>
    <t>3,023,700.0</t>
  </si>
  <si>
    <t>2,711,848.0</t>
  </si>
  <si>
    <t>5,040,656.0</t>
  </si>
  <si>
    <t>61,673,559.0</t>
  </si>
  <si>
    <t>236,681,487.0</t>
  </si>
  <si>
    <t>14,859.0</t>
  </si>
  <si>
    <t>3,985,258.0</t>
  </si>
  <si>
    <t>933,925,905.0</t>
  </si>
  <si>
    <t>841,948.0</t>
  </si>
  <si>
    <t>12,059,314.0</t>
  </si>
  <si>
    <t>1,254,518.0</t>
  </si>
  <si>
    <t>64,870,833.0</t>
  </si>
  <si>
    <t>12,197.0</t>
  </si>
  <si>
    <t>1,699,113.0</t>
  </si>
  <si>
    <t>2,802,243.0</t>
  </si>
  <si>
    <t>2,723,523.0</t>
  </si>
  <si>
    <t>14,832,841.0</t>
  </si>
  <si>
    <t>40,149,961.0</t>
  </si>
  <si>
    <t>33,678,899.0</t>
  </si>
  <si>
    <t>8,754,365.0</t>
  </si>
  <si>
    <t>872,196,067.0</t>
  </si>
  <si>
    <t>267,918,888.0</t>
  </si>
  <si>
    <t>2,939,299.0</t>
  </si>
  <si>
    <t>153,704.0</t>
  </si>
  <si>
    <t>21,029,429.0</t>
  </si>
  <si>
    <t>133,432,000.0</t>
  </si>
  <si>
    <t>4,226,799.0</t>
  </si>
  <si>
    <t>150,221.0</t>
  </si>
  <si>
    <t>19,562.0</t>
  </si>
  <si>
    <t>80,670.0</t>
  </si>
  <si>
    <t>7,059,334.0</t>
  </si>
  <si>
    <t>4,802,348.0</t>
  </si>
  <si>
    <t>57,937.0</t>
  </si>
  <si>
    <t>2,927,468.0</t>
  </si>
  <si>
    <t>2,229,800.0</t>
  </si>
  <si>
    <t>4,689,623.0</t>
  </si>
  <si>
    <t>1,776,132.0</t>
  </si>
  <si>
    <t>18,456,078.0</t>
  </si>
  <si>
    <t>186,332.0</t>
  </si>
  <si>
    <t>3,627,504.0</t>
  </si>
  <si>
    <t>25,519,604.0</t>
  </si>
  <si>
    <t>781,140,577.0</t>
  </si>
  <si>
    <t>4,017,075.0</t>
  </si>
  <si>
    <t>35,373,335.0</t>
  </si>
  <si>
    <t>13,501,986.0</t>
  </si>
  <si>
    <t>44,331.0</t>
  </si>
  <si>
    <t>108,532.0</t>
  </si>
  <si>
    <t>6,078.0</t>
  </si>
  <si>
    <t>94,568.0</t>
  </si>
  <si>
    <t>325,972,033.0</t>
  </si>
  <si>
    <t>325,914,096.0</t>
  </si>
  <si>
    <t>11,732,958.0</t>
  </si>
  <si>
    <t>365,099.0</t>
  </si>
  <si>
    <t>501,512.0</t>
  </si>
  <si>
    <t>8,159,955.0</t>
  </si>
  <si>
    <t>6,341,405.0</t>
  </si>
  <si>
    <t>7,283,177.0</t>
  </si>
  <si>
    <t>3,296,095.0</t>
  </si>
  <si>
    <t>15,477,294.0</t>
  </si>
  <si>
    <t>41,259,536.0</t>
  </si>
  <si>
    <t>664,223.0</t>
  </si>
  <si>
    <t>2,356,622.0</t>
  </si>
  <si>
    <t>87,609.0</t>
  </si>
  <si>
    <t>997,053.0</t>
  </si>
  <si>
    <t>5,526,764.0</t>
  </si>
  <si>
    <t>38,370,241.0</t>
  </si>
  <si>
    <t>2,457,382.0</t>
  </si>
  <si>
    <t>6,346.0</t>
  </si>
  <si>
    <t>7,616.0</t>
  </si>
  <si>
    <t>10,533,716.0</t>
  </si>
  <si>
    <t>48,455,122.0</t>
  </si>
  <si>
    <t>471,364.0</t>
  </si>
  <si>
    <t>56,229,974.0</t>
  </si>
  <si>
    <t>213,854,000.0</t>
  </si>
  <si>
    <t>1,573,603,461.0</t>
  </si>
  <si>
    <t>2,824,069.0</t>
  </si>
  <si>
    <t>13,525,094.0</t>
  </si>
  <si>
    <t>96,796.0</t>
  </si>
  <si>
    <t>12,994,025.0</t>
  </si>
  <si>
    <t>47,661,773.0</t>
  </si>
  <si>
    <t>89,941.0</t>
  </si>
  <si>
    <t>3,992,871,281.0</t>
  </si>
  <si>
    <t>6,661,566.0</t>
  </si>
  <si>
    <t>4,794,754.0</t>
  </si>
  <si>
    <t>5,920,943.0</t>
  </si>
  <si>
    <t>1975</t>
  </si>
  <si>
    <t>12,590,286.0</t>
  </si>
  <si>
    <t>2,404,831.0</t>
  </si>
  <si>
    <t>16,709,099.0</t>
  </si>
  <si>
    <t>29,932.0</t>
  </si>
  <si>
    <t>30,705.0</t>
  </si>
  <si>
    <t>7,682,479.0</t>
  </si>
  <si>
    <t>71,609.0</t>
  </si>
  <si>
    <t>140,843,298.0</t>
  </si>
  <si>
    <t>26,066,975.0</t>
  </si>
  <si>
    <t>2,832,757.0</t>
  </si>
  <si>
    <t>60,657.0</t>
  </si>
  <si>
    <t>13,893,000.0</t>
  </si>
  <si>
    <t>7,578,903.0</t>
  </si>
  <si>
    <t>5,674,137.0</t>
  </si>
  <si>
    <t>188,882.0</t>
  </si>
  <si>
    <t>266,543.0</t>
  </si>
  <si>
    <t>71,305,923.0</t>
  </si>
  <si>
    <t>246,034.0</t>
  </si>
  <si>
    <t>9,367,000.0</t>
  </si>
  <si>
    <t>9,800,700.0</t>
  </si>
  <si>
    <t>133,260.0</t>
  </si>
  <si>
    <t>3,265,165.0</t>
  </si>
  <si>
    <t>349,982.0</t>
  </si>
  <si>
    <t>5,009,257.0</t>
  </si>
  <si>
    <t>3,985,103.0</t>
  </si>
  <si>
    <t>825,840.0</t>
  </si>
  <si>
    <t>107,612,100.0</t>
  </si>
  <si>
    <t>10,476.0</t>
  </si>
  <si>
    <t>161,671.0</t>
  </si>
  <si>
    <t>8,720,742.0</t>
  </si>
  <si>
    <t>6,154,545.0</t>
  </si>
  <si>
    <t>3,671,494.0</t>
  </si>
  <si>
    <t>272,423.0</t>
  </si>
  <si>
    <t>7,522,593.0</t>
  </si>
  <si>
    <t>7,457,362.0</t>
  </si>
  <si>
    <t>23,209,000.0</t>
  </si>
  <si>
    <t>5,201,705.0</t>
  </si>
  <si>
    <t>12,244.0</t>
  </si>
  <si>
    <t>2,017,372.0</t>
  </si>
  <si>
    <t>102,862,489.0</t>
  </si>
  <si>
    <t>4,087,948.0</t>
  </si>
  <si>
    <t>126,415.0</t>
  </si>
  <si>
    <t>10,435,534.0</t>
  </si>
  <si>
    <t>916,395,000.0</t>
  </si>
  <si>
    <t>24,756,973.0</t>
  </si>
  <si>
    <t>257,290.0</t>
  </si>
  <si>
    <t>22,902,319.0</t>
  </si>
  <si>
    <t>1,590,039.0</t>
  </si>
  <si>
    <t>2,097,407.0</t>
  </si>
  <si>
    <t>6,608,609.0</t>
  </si>
  <si>
    <t>4,514,000.0</t>
  </si>
  <si>
    <t>9,438,442.0</t>
  </si>
  <si>
    <t>149,129.0</t>
  </si>
  <si>
    <t>649,755.0</t>
  </si>
  <si>
    <t>10,058,620.0</t>
  </si>
  <si>
    <t>5,059,862.0</t>
  </si>
  <si>
    <t>224,183.0</t>
  </si>
  <si>
    <t>72,094.0</t>
  </si>
  <si>
    <t>5,149,935.0</t>
  </si>
  <si>
    <t>1,410,093,757.0</t>
  </si>
  <si>
    <t>1,442,241,327.0</t>
  </si>
  <si>
    <t>1,254,532,837.0</t>
  </si>
  <si>
    <t>1,238,240,443.0</t>
  </si>
  <si>
    <t>6,987,391.0</t>
  </si>
  <si>
    <t>39,187,702.0</t>
  </si>
  <si>
    <t>4,147,525.0</t>
  </si>
  <si>
    <t>259,747.0</t>
  </si>
  <si>
    <t>2,075,965.0</t>
  </si>
  <si>
    <t>1,429,352.0</t>
  </si>
  <si>
    <t>32,566,821.0</t>
  </si>
  <si>
    <t>296,244,715.0</t>
  </si>
  <si>
    <t>767,332,578.0</t>
  </si>
  <si>
    <t>336,330,171.0</t>
  </si>
  <si>
    <t>370,345,370.0</t>
  </si>
  <si>
    <t>454,865,483.0</t>
  </si>
  <si>
    <t>41,407.0</t>
  </si>
  <si>
    <t>576,595.0</t>
  </si>
  <si>
    <t>4,711,440.0</t>
  </si>
  <si>
    <t>178,166,730.0</t>
  </si>
  <si>
    <t>54,252,574.0</t>
  </si>
  <si>
    <t>130,619.0</t>
  </si>
  <si>
    <t>649,716.0</t>
  </si>
  <si>
    <t>521,070.0</t>
  </si>
  <si>
    <t>4,311,200.0</t>
  </si>
  <si>
    <t>78,673,554.0</t>
  </si>
  <si>
    <t>9,831,407.0</t>
  </si>
  <si>
    <t>29,578.0</t>
  </si>
  <si>
    <t>9,046,541.0</t>
  </si>
  <si>
    <t>49,600.0</t>
  </si>
  <si>
    <t>92,448.0</t>
  </si>
  <si>
    <t>93,352.0</t>
  </si>
  <si>
    <t>6,433,728.0</t>
  </si>
  <si>
    <t>4,364,514.0</t>
  </si>
  <si>
    <t>778,470.0</t>
  </si>
  <si>
    <t>745,841.0</t>
  </si>
  <si>
    <t>5,140,357.0</t>
  </si>
  <si>
    <t>237,979,218.0</t>
  </si>
  <si>
    <t>890,247,204.0</t>
  </si>
  <si>
    <t>3,153,261.0</t>
  </si>
  <si>
    <t>4,461,600.0</t>
  </si>
  <si>
    <t>10,540,525.0</t>
  </si>
  <si>
    <t>217,979.0</t>
  </si>
  <si>
    <t>621,301,720.0</t>
  </si>
  <si>
    <t>130,724,115.0</t>
  </si>
  <si>
    <t>32,730,554.0</t>
  </si>
  <si>
    <t>11,684,589.0</t>
  </si>
  <si>
    <t>3,189,550.0</t>
  </si>
  <si>
    <t>59,478.0</t>
  </si>
  <si>
    <t>3,455,000.0</t>
  </si>
  <si>
    <t>55,441,001.0</t>
  </si>
  <si>
    <t>2,027,737.0</t>
  </si>
  <si>
    <t>111,940,000.0</t>
  </si>
  <si>
    <t>2,062,918.0</t>
  </si>
  <si>
    <t>13,756,789.0</t>
  </si>
  <si>
    <t>13,486,629.0</t>
  </si>
  <si>
    <t>55,169.0</t>
  </si>
  <si>
    <t>16,274,740.0</t>
  </si>
  <si>
    <t>35,280,725.0</t>
  </si>
  <si>
    <t>1,369,000.0</t>
  </si>
  <si>
    <t>1,024,940.0</t>
  </si>
  <si>
    <t>3,292,400.0</t>
  </si>
  <si>
    <t>3,051,577.0</t>
  </si>
  <si>
    <t>1,484,121,802.0</t>
  </si>
  <si>
    <t>324,590,837.0</t>
  </si>
  <si>
    <t>306,429,011.0</t>
  </si>
  <si>
    <t>311,383,650.0</t>
  </si>
  <si>
    <t>2,456,130.0</t>
  </si>
  <si>
    <t>347,093,126.0</t>
  </si>
  <si>
    <t>2,575,690.0</t>
  </si>
  <si>
    <t>1,150,635.0</t>
  </si>
  <si>
    <t>1,625,013.0</t>
  </si>
  <si>
    <t>2,645,139.0</t>
  </si>
  <si>
    <t>23,432.0</t>
  </si>
  <si>
    <t>3,301,652.0</t>
  </si>
  <si>
    <t>3,177,493,366.0</t>
  </si>
  <si>
    <t>222,101,799.0</t>
  </si>
  <si>
    <t>1,352,407,131.0</t>
  </si>
  <si>
    <t>358,950.0</t>
  </si>
  <si>
    <t>241,628.0</t>
  </si>
  <si>
    <t>1,803,010.0</t>
  </si>
  <si>
    <t>7,556,026.0</t>
  </si>
  <si>
    <t>5,292,808.0</t>
  </si>
  <si>
    <t>12,162,369.0</t>
  </si>
  <si>
    <t>136,519.0</t>
  </si>
  <si>
    <t>6,482,278.0</t>
  </si>
  <si>
    <t>304,222.0</t>
  </si>
  <si>
    <t>25,576.0</t>
  </si>
  <si>
    <t>1,328,686.0</t>
  </si>
  <si>
    <t>892,000.0</t>
  </si>
  <si>
    <t>60,872,399.0</t>
  </si>
  <si>
    <t>63,144.0</t>
  </si>
  <si>
    <t>159,722,643.0</t>
  </si>
  <si>
    <t>145,642,454.0</t>
  </si>
  <si>
    <t>2,955,391,567.0</t>
  </si>
  <si>
    <t>3,251,000.0</t>
  </si>
  <si>
    <t>25,197.0</t>
  </si>
  <si>
    <t>1,479,651.0</t>
  </si>
  <si>
    <t>546,487.0</t>
  </si>
  <si>
    <t>17,803,698.0</t>
  </si>
  <si>
    <t>10,344,494.0</t>
  </si>
  <si>
    <t>29,721,967.0</t>
  </si>
  <si>
    <t>904,839.0</t>
  </si>
  <si>
    <t>7,070.0</t>
  </si>
  <si>
    <t>13,325,814.0</t>
  </si>
  <si>
    <t>13,666,335.0</t>
  </si>
  <si>
    <t>132,500.0</t>
  </si>
  <si>
    <t>3,083,100.0</t>
  </si>
  <si>
    <t>2,796,746.0</t>
  </si>
  <si>
    <t>5,184,811.0</t>
  </si>
  <si>
    <t>63,373,572.0</t>
  </si>
  <si>
    <t>239,235,000.0</t>
  </si>
  <si>
    <t>15,117.0</t>
  </si>
  <si>
    <t>4,007,313.0</t>
  </si>
  <si>
    <t>944,064,422.0</t>
  </si>
  <si>
    <t>882,044.0</t>
  </si>
  <si>
    <t>12,306,778.0</t>
  </si>
  <si>
    <t>1,280,561.0</t>
  </si>
  <si>
    <t>66,787,901.0</t>
  </si>
  <si>
    <t>12,278.0</t>
  </si>
  <si>
    <t>1,745,205.0</t>
  </si>
  <si>
    <t>2,878,156.0</t>
  </si>
  <si>
    <t>2,790,962.0</t>
  </si>
  <si>
    <t>15,229,947.0</t>
  </si>
  <si>
    <t>41,295,124.0</t>
  </si>
  <si>
    <t>34,015,199.0</t>
  </si>
  <si>
    <t>9,093,470.0</t>
  </si>
  <si>
    <t>879,650,582.0</t>
  </si>
  <si>
    <t>275,565,267.0</t>
  </si>
  <si>
    <t>2,994,000.0</t>
  </si>
  <si>
    <t>164,413.0</t>
  </si>
  <si>
    <t>21,293,583.0</t>
  </si>
  <si>
    <t>134,200,000.0</t>
  </si>
  <si>
    <t>4,359,092.0</t>
  </si>
  <si>
    <t>151,387.0</t>
  </si>
  <si>
    <t>19,735.0</t>
  </si>
  <si>
    <t>82,607.0</t>
  </si>
  <si>
    <t>7,428,703.0</t>
  </si>
  <si>
    <t>4,936,209.0</t>
  </si>
  <si>
    <t>59,292.0</t>
  </si>
  <si>
    <t>2,993,876.0</t>
  </si>
  <si>
    <t>2,262,600.0</t>
  </si>
  <si>
    <t>4,739,105.0</t>
  </si>
  <si>
    <t>1,793,581.0</t>
  </si>
  <si>
    <t>18,789,044.0</t>
  </si>
  <si>
    <t>193,445.0</t>
  </si>
  <si>
    <t>3,880,320.0</t>
  </si>
  <si>
    <t>26,212,405.0</t>
  </si>
  <si>
    <t>799,553,306.0</t>
  </si>
  <si>
    <t>4,119,438.0</t>
  </si>
  <si>
    <t>35,757,900.0</t>
  </si>
  <si>
    <t>13,755,161.0</t>
  </si>
  <si>
    <t>44,276.0</t>
  </si>
  <si>
    <t>109,769.0</t>
  </si>
  <si>
    <t>6,291.0</t>
  </si>
  <si>
    <t>95,611.0</t>
  </si>
  <si>
    <t>335,064,879.0</t>
  </si>
  <si>
    <t>335,005,587.0</t>
  </si>
  <si>
    <t>12,144,135.0</t>
  </si>
  <si>
    <t>362,654.0</t>
  </si>
  <si>
    <t>517,024.0</t>
  </si>
  <si>
    <t>8,192,437.0</t>
  </si>
  <si>
    <t>6,338,632.0</t>
  </si>
  <si>
    <t>7,535,714.0</t>
  </si>
  <si>
    <t>3,390,935.0</t>
  </si>
  <si>
    <t>15,980,301.0</t>
  </si>
  <si>
    <t>42,334,954.0</t>
  </si>
  <si>
    <t>664,984.0</t>
  </si>
  <si>
    <t>2,410,446.0</t>
  </si>
  <si>
    <t>88,348.0</t>
  </si>
  <si>
    <t>1,011,490.0</t>
  </si>
  <si>
    <t>5,652,476.0</t>
  </si>
  <si>
    <t>39,277,211.0</t>
  </si>
  <si>
    <t>2,525,361.0</t>
  </si>
  <si>
    <t>6,548.0</t>
  </si>
  <si>
    <t>7,677.0</t>
  </si>
  <si>
    <t>10,827,147.0</t>
  </si>
  <si>
    <t>48,758,987.0</t>
  </si>
  <si>
    <t>554,324.0</t>
  </si>
  <si>
    <t>56,225,800.0</t>
  </si>
  <si>
    <t>215,973,000.0</t>
  </si>
  <si>
    <t>1,602,984,436.0</t>
  </si>
  <si>
    <t>2,830,172.0</t>
  </si>
  <si>
    <t>13,892,638.0</t>
  </si>
  <si>
    <t>99,872.0</t>
  </si>
  <si>
    <t>13,360,987.0</t>
  </si>
  <si>
    <t>48,729,392.0</t>
  </si>
  <si>
    <t>94,484.0</t>
  </si>
  <si>
    <t>4,067,740,570.0</t>
  </si>
  <si>
    <t>6,830,692.0</t>
  </si>
  <si>
    <t>4,964,831.0</t>
  </si>
  <si>
    <t>6,115,370.0</t>
  </si>
  <si>
    <t>1976</t>
  </si>
  <si>
    <t>12,840,299.0</t>
  </si>
  <si>
    <t>2,458,526.0</t>
  </si>
  <si>
    <t>17,190,239.0</t>
  </si>
  <si>
    <t>30,321.0</t>
  </si>
  <si>
    <t>31,777.0</t>
  </si>
  <si>
    <t>7,900,997.0</t>
  </si>
  <si>
    <t>72,285.0</t>
  </si>
  <si>
    <t>145,332,378.0</t>
  </si>
  <si>
    <t>26,477,152.0</t>
  </si>
  <si>
    <t>2,889,579.0</t>
  </si>
  <si>
    <t>60,586.0</t>
  </si>
  <si>
    <t>14,033,000.0</t>
  </si>
  <si>
    <t>7,565,525.0</t>
  </si>
  <si>
    <t>5,768,724.0</t>
  </si>
  <si>
    <t>192,902.0</t>
  </si>
  <si>
    <t>283,752.0</t>
  </si>
  <si>
    <t>72,999,136.0</t>
  </si>
  <si>
    <t>247,444.0</t>
  </si>
  <si>
    <t>9,411,000.0</t>
  </si>
  <si>
    <t>9,818,227.0</t>
  </si>
  <si>
    <t>135,147.0</t>
  </si>
  <si>
    <t>3,347,173.0</t>
  </si>
  <si>
    <t>53,200.0</t>
  </si>
  <si>
    <t>361,455.0</t>
  </si>
  <si>
    <t>5,119,833.0</t>
  </si>
  <si>
    <t>4,025,265.0</t>
  </si>
  <si>
    <t>857,855.0</t>
  </si>
  <si>
    <t>110,213,082.0</t>
  </si>
  <si>
    <t>10,543.0</t>
  </si>
  <si>
    <t>168,224.0</t>
  </si>
  <si>
    <t>8,758,599.0</t>
  </si>
  <si>
    <t>6,274,037.0</t>
  </si>
  <si>
    <t>3,739,659.0</t>
  </si>
  <si>
    <t>273,652.0</t>
  </si>
  <si>
    <t>7,402,873.0</t>
  </si>
  <si>
    <t>7,669,445.0</t>
  </si>
  <si>
    <t>23,518,000.0</t>
  </si>
  <si>
    <t>5,260,062.0</t>
  </si>
  <si>
    <t>13,022.0</t>
  </si>
  <si>
    <t>2,062,405.0</t>
  </si>
  <si>
    <t>103,770,134.0</t>
  </si>
  <si>
    <t>4,172,230.0</t>
  </si>
  <si>
    <t>126,902.0</t>
  </si>
  <si>
    <t>10,601,836.0</t>
  </si>
  <si>
    <t>930,685,000.0</t>
  </si>
  <si>
    <t>25,323,406.0</t>
  </si>
  <si>
    <t>265,953.0</t>
  </si>
  <si>
    <t>23,559,071.0</t>
  </si>
  <si>
    <t>1,637,941.0</t>
  </si>
  <si>
    <t>2,151,497.0</t>
  </si>
  <si>
    <t>6,922,982.0</t>
  </si>
  <si>
    <t>4,530,000.0</t>
  </si>
  <si>
    <t>9,544,271.0</t>
  </si>
  <si>
    <t>149,399.0</t>
  </si>
  <si>
    <t>657,534.0</t>
  </si>
  <si>
    <t>10,125,939.0</t>
  </si>
  <si>
    <t>5,072,596.0</t>
  </si>
  <si>
    <t>248,556.0</t>
  </si>
  <si>
    <t>72,642.0</t>
  </si>
  <si>
    <t>5,280,723.0</t>
  </si>
  <si>
    <t>1,444,719,518.0</t>
  </si>
  <si>
    <t>1,466,464,722.0</t>
  </si>
  <si>
    <t>1,276,763,438.0</t>
  </si>
  <si>
    <t>1,260,190,656.0</t>
  </si>
  <si>
    <t>7,179,399.0</t>
  </si>
  <si>
    <t>40,089,032.0</t>
  </si>
  <si>
    <t>4,239,675.0</t>
  </si>
  <si>
    <t>252,194.0</t>
  </si>
  <si>
    <t>2,133,723.0</t>
  </si>
  <si>
    <t>1,439,576.0</t>
  </si>
  <si>
    <t>33,146,891.0</t>
  </si>
  <si>
    <t>297,573,002.0</t>
  </si>
  <si>
    <t>772,838,318.0</t>
  </si>
  <si>
    <t>340,024,688.0</t>
  </si>
  <si>
    <t>374,380,988.0</t>
  </si>
  <si>
    <t>457,001,001.0</t>
  </si>
  <si>
    <t>41,848.0</t>
  </si>
  <si>
    <t>587,520.0</t>
  </si>
  <si>
    <t>4,725,664.0</t>
  </si>
  <si>
    <t>183,363,175.0</t>
  </si>
  <si>
    <t>54,541,493.0</t>
  </si>
  <si>
    <t>134,748.0</t>
  </si>
  <si>
    <t>663,770.0</t>
  </si>
  <si>
    <t>536,409.0</t>
  </si>
  <si>
    <t>4,342,400.0</t>
  </si>
  <si>
    <t>78,336,950.0</t>
  </si>
  <si>
    <t>10,023,472.0</t>
  </si>
  <si>
    <t>29,742.0</t>
  </si>
  <si>
    <t>9,188,150.0</t>
  </si>
  <si>
    <t>49,700.0</t>
  </si>
  <si>
    <t>91,437.0</t>
  </si>
  <si>
    <t>95,385.0</t>
  </si>
  <si>
    <t>6,599,214.0</t>
  </si>
  <si>
    <t>4,381,601.0</t>
  </si>
  <si>
    <t>784,156.0</t>
  </si>
  <si>
    <t>754,101.0</t>
  </si>
  <si>
    <t>5,238,245.0</t>
  </si>
  <si>
    <t>244,394,102.0</t>
  </si>
  <si>
    <t>897,372,709.0</t>
  </si>
  <si>
    <t>3,251,158.0</t>
  </si>
  <si>
    <t>4,518,000.0</t>
  </si>
  <si>
    <t>10,598,677.0</t>
  </si>
  <si>
    <t>220,154.0</t>
  </si>
  <si>
    <t>635,771,734.0</t>
  </si>
  <si>
    <t>134,010,690.0</t>
  </si>
  <si>
    <t>33,737,768.0</t>
  </si>
  <si>
    <t>12,068,168.0</t>
  </si>
  <si>
    <t>3,238,050.0</t>
  </si>
  <si>
    <t>60,428.0</t>
  </si>
  <si>
    <t>3,533,000.0</t>
  </si>
  <si>
    <t>55,718,260.0</t>
  </si>
  <si>
    <t>2,055,085.0</t>
  </si>
  <si>
    <t>112,771,000.0</t>
  </si>
  <si>
    <t>2,120,069.0</t>
  </si>
  <si>
    <t>13,920,105.0</t>
  </si>
  <si>
    <t>13,996,704.0</t>
  </si>
  <si>
    <t>55,977.0</t>
  </si>
  <si>
    <t>16,554,746.0</t>
  </si>
  <si>
    <t>35,848,523.0</t>
  </si>
  <si>
    <t>1,400,000.0</t>
  </si>
  <si>
    <t>1,089,209.0</t>
  </si>
  <si>
    <t>3,358,700.0</t>
  </si>
  <si>
    <t>3,098,973.0</t>
  </si>
  <si>
    <t>1,508,004,795.0</t>
  </si>
  <si>
    <t>332,247,800.0</t>
  </si>
  <si>
    <t>313,835,275.0</t>
  </si>
  <si>
    <t>318,876,360.0</t>
  </si>
  <si>
    <t>2,470,989.0</t>
  </si>
  <si>
    <t>355,653,610.0</t>
  </si>
  <si>
    <t>2,598,354.0</t>
  </si>
  <si>
    <t>1,179,723.0</t>
  </si>
  <si>
    <t>1,672,300.0</t>
  </si>
  <si>
    <t>2,754,696.0</t>
  </si>
  <si>
    <t>23,926.0</t>
  </si>
  <si>
    <t>3,328,664.0</t>
  </si>
  <si>
    <t>3,243,274,636.0</t>
  </si>
  <si>
    <t>227,669,815.0</t>
  </si>
  <si>
    <t>1,384,711,293.0</t>
  </si>
  <si>
    <t>360,731.0</t>
  </si>
  <si>
    <t>239,085.0</t>
  </si>
  <si>
    <t>1,825,552.0</t>
  </si>
  <si>
    <t>7,773,449.0</t>
  </si>
  <si>
    <t>5,454,705.0</t>
  </si>
  <si>
    <t>12,468,893.0</t>
  </si>
  <si>
    <t>140,665.0</t>
  </si>
  <si>
    <t>6,596,773.0</t>
  </si>
  <si>
    <t>305,774.0</t>
  </si>
  <si>
    <t>26,552.0</t>
  </si>
  <si>
    <t>1,367,563.0</t>
  </si>
  <si>
    <t>906,507.0</t>
  </si>
  <si>
    <t>62,623,763.0</t>
  </si>
  <si>
    <t>64,386.0</t>
  </si>
  <si>
    <t>164,407,528.0</t>
  </si>
  <si>
    <t>149,628,962.0</t>
  </si>
  <si>
    <t>3,015,604,821.0</t>
  </si>
  <si>
    <t>3,284,000.0</t>
  </si>
  <si>
    <t>25,523.0</t>
  </si>
  <si>
    <t>1,520,865.0</t>
  </si>
  <si>
    <t>552,562.0</t>
  </si>
  <si>
    <t>18,210,754.0</t>
  </si>
  <si>
    <t>10,632,932.0</t>
  </si>
  <si>
    <t>30,428,034.0</t>
  </si>
  <si>
    <t>927,503.0</t>
  </si>
  <si>
    <t>7,156.0</t>
  </si>
  <si>
    <t>13,621,110.0</t>
  </si>
  <si>
    <t>13,774,037.0</t>
  </si>
  <si>
    <t>134,000.0</t>
  </si>
  <si>
    <t>3,110,500.0</t>
  </si>
  <si>
    <t>2,884,155.0</t>
  </si>
  <si>
    <t>5,334,918.0</t>
  </si>
  <si>
    <t>65,226,229.0</t>
  </si>
  <si>
    <t>241,606,200.0</t>
  </si>
  <si>
    <t>15,234.0</t>
  </si>
  <si>
    <t>4,026,152.0</t>
  </si>
  <si>
    <t>952,681,739.0</t>
  </si>
  <si>
    <t>927,439.0</t>
  </si>
  <si>
    <t>12,553,340.0</t>
  </si>
  <si>
    <t>1,306,937.0</t>
  </si>
  <si>
    <t>68,813,220.0</t>
  </si>
  <si>
    <t>12,285.0</t>
  </si>
  <si>
    <t>1,791,453.0</t>
  </si>
  <si>
    <t>2,957,339.0</t>
  </si>
  <si>
    <t>2,861,581.0</t>
  </si>
  <si>
    <t>15,639,901.0</t>
  </si>
  <si>
    <t>42,461,193.0</t>
  </si>
  <si>
    <t>34,356,300.0</t>
  </si>
  <si>
    <t>9,355,810.0</t>
  </si>
  <si>
    <t>885,529,196.0</t>
  </si>
  <si>
    <t>283,715,621.0</t>
  </si>
  <si>
    <t>3,043,854.0</t>
  </si>
  <si>
    <t>173,836.0</t>
  </si>
  <si>
    <t>21,551,634.0</t>
  </si>
  <si>
    <t>135,147,000.0</t>
  </si>
  <si>
    <t>4,499,509.0</t>
  </si>
  <si>
    <t>152,390.0</t>
  </si>
  <si>
    <t>19,980.0</t>
  </si>
  <si>
    <t>84,885.0</t>
  </si>
  <si>
    <t>7,818,613.0</t>
  </si>
  <si>
    <t>5,064,674.0</t>
  </si>
  <si>
    <t>60,504.0</t>
  </si>
  <si>
    <t>3,062,956.0</t>
  </si>
  <si>
    <t>2,293,300.0</t>
  </si>
  <si>
    <t>4,789,507.0</t>
  </si>
  <si>
    <t>1,820,249.0</t>
  </si>
  <si>
    <t>19,120,339.0</t>
  </si>
  <si>
    <t>200,640.0</t>
  </si>
  <si>
    <t>4,289,469.0</t>
  </si>
  <si>
    <t>26,904,349.0</t>
  </si>
  <si>
    <t>818,560,436.0</t>
  </si>
  <si>
    <t>4,224,529.0</t>
  </si>
  <si>
    <t>36,137,812.0</t>
  </si>
  <si>
    <t>14,012,817.0</t>
  </si>
  <si>
    <t>44,148.0</t>
  </si>
  <si>
    <t>111,208.0</t>
  </si>
  <si>
    <t>6,530.0</t>
  </si>
  <si>
    <t>96,641.0</t>
  </si>
  <si>
    <t>344,522,341.0</t>
  </si>
  <si>
    <t>344,461,837.0</t>
  </si>
  <si>
    <t>12,578,407.0</t>
  </si>
  <si>
    <t>361,364.0</t>
  </si>
  <si>
    <t>533,214.0</t>
  </si>
  <si>
    <t>8,222,286.0</t>
  </si>
  <si>
    <t>6,302,504.0</t>
  </si>
  <si>
    <t>7,794,662.0</t>
  </si>
  <si>
    <t>3,487,644.0</t>
  </si>
  <si>
    <t>16,493,305.0</t>
  </si>
  <si>
    <t>43,386,841.0</t>
  </si>
  <si>
    <t>654,947.0</t>
  </si>
  <si>
    <t>2,464,455.0</t>
  </si>
  <si>
    <t>89,254.0</t>
  </si>
  <si>
    <t>1,025,658.0</t>
  </si>
  <si>
    <t>5,781,796.0</t>
  </si>
  <si>
    <t>40,189,511.0</t>
  </si>
  <si>
    <t>2,594,311.0</t>
  </si>
  <si>
    <t>6,723.0</t>
  </si>
  <si>
    <t>7,749.0</t>
  </si>
  <si>
    <t>11,139,833.0</t>
  </si>
  <si>
    <t>49,036,456.0</t>
  </si>
  <si>
    <t>646,943.0</t>
  </si>
  <si>
    <t>56,211,968.0</t>
  </si>
  <si>
    <t>218,035,000.0</t>
  </si>
  <si>
    <t>1,630,893,528.0</t>
  </si>
  <si>
    <t>2,841,429.0</t>
  </si>
  <si>
    <t>14,279,120.0</t>
  </si>
  <si>
    <t>103,028.0</t>
  </si>
  <si>
    <t>13,739,142.0</t>
  </si>
  <si>
    <t>49,808,071.0</t>
  </si>
  <si>
    <t>96,166.0</t>
  </si>
  <si>
    <t>4,140,647,345.0</t>
  </si>
  <si>
    <t>7,034,868.0</t>
  </si>
  <si>
    <t>5,139,030.0</t>
  </si>
  <si>
    <t>6,308,300.0</t>
  </si>
  <si>
    <t>1977</t>
  </si>
  <si>
    <t>13,067,538.0</t>
  </si>
  <si>
    <t>2,513,546.0</t>
  </si>
  <si>
    <t>17,690,184.0</t>
  </si>
  <si>
    <t>30,689.0</t>
  </si>
  <si>
    <t>32,771.0</t>
  </si>
  <si>
    <t>8,130,988.0</t>
  </si>
  <si>
    <t>72,875.0</t>
  </si>
  <si>
    <t>150,133,054.0</t>
  </si>
  <si>
    <t>26,878,565.0</t>
  </si>
  <si>
    <t>2,944,379.0</t>
  </si>
  <si>
    <t>60,366.0</t>
  </si>
  <si>
    <t>14,192,000.0</t>
  </si>
  <si>
    <t>7,568,430.0</t>
  </si>
  <si>
    <t>5,863,134.0</t>
  </si>
  <si>
    <t>197,111.0</t>
  </si>
  <si>
    <t>303,175.0</t>
  </si>
  <si>
    <t>74,925,896.0</t>
  </si>
  <si>
    <t>248,784.0</t>
  </si>
  <si>
    <t>9,463,000.0</t>
  </si>
  <si>
    <t>9,830,358.0</t>
  </si>
  <si>
    <t>136,989.0</t>
  </si>
  <si>
    <t>3,433,439.0</t>
  </si>
  <si>
    <t>373,324.0</t>
  </si>
  <si>
    <t>5,233,677.0</t>
  </si>
  <si>
    <t>4,063,191.0</t>
  </si>
  <si>
    <t>891,926.0</t>
  </si>
  <si>
    <t>112,867,867.0</t>
  </si>
  <si>
    <t>10,591.0</t>
  </si>
  <si>
    <t>174,773.0</t>
  </si>
  <si>
    <t>8,804,183.0</t>
  </si>
  <si>
    <t>6,398,935.0</t>
  </si>
  <si>
    <t>3,821,194.0</t>
  </si>
  <si>
    <t>275,767.0</t>
  </si>
  <si>
    <t>7,194,279.0</t>
  </si>
  <si>
    <t>7,890,969.0</t>
  </si>
  <si>
    <t>23,796,000.0</t>
  </si>
  <si>
    <t>5,317,542.0</t>
  </si>
  <si>
    <t>13,841.0</t>
  </si>
  <si>
    <t>2,110,457.0</t>
  </si>
  <si>
    <t>104,589,313.0</t>
  </si>
  <si>
    <t>4,253,989.0</t>
  </si>
  <si>
    <t>127,183.0</t>
  </si>
  <si>
    <t>10,766,419.0</t>
  </si>
  <si>
    <t>943,455,000.0</t>
  </si>
  <si>
    <t>25,905,127.0</t>
  </si>
  <si>
    <t>275,900.0</t>
  </si>
  <si>
    <t>24,247,550.0</t>
  </si>
  <si>
    <t>1,686,524.0</t>
  </si>
  <si>
    <t>2,207,725.0</t>
  </si>
  <si>
    <t>7,248,828.0</t>
  </si>
  <si>
    <t>4,532,000.0</t>
  </si>
  <si>
    <t>9,634,680.0</t>
  </si>
  <si>
    <t>149,459.0</t>
  </si>
  <si>
    <t>665,528.0</t>
  </si>
  <si>
    <t>10,186,755.0</t>
  </si>
  <si>
    <t>5,088,419.0</t>
  </si>
  <si>
    <t>277,479.0</t>
  </si>
  <si>
    <t>73,411.0</t>
  </si>
  <si>
    <t>5,411,865.0</t>
  </si>
  <si>
    <t>1,480,010,065.0</t>
  </si>
  <si>
    <t>1,489,361,664.0</t>
  </si>
  <si>
    <t>1,297,394,584.0</t>
  </si>
  <si>
    <t>1,280,579,542.0</t>
  </si>
  <si>
    <t>7,374,234.0</t>
  </si>
  <si>
    <t>41,026,477.0</t>
  </si>
  <si>
    <t>4,329,964.0</t>
  </si>
  <si>
    <t>246,677.0</t>
  </si>
  <si>
    <t>2,193,068.0</t>
  </si>
  <si>
    <t>1,450,211.0</t>
  </si>
  <si>
    <t>33,622,390.0</t>
  </si>
  <si>
    <t>298,738,608.0</t>
  </si>
  <si>
    <t>778,094,845.0</t>
  </si>
  <si>
    <t>343,646,223.0</t>
  </si>
  <si>
    <t>378,335,273.0</t>
  </si>
  <si>
    <t>458,888,174.0</t>
  </si>
  <si>
    <t>42,275.0</t>
  </si>
  <si>
    <t>598,259.0</t>
  </si>
  <si>
    <t>4,738,902.0</t>
  </si>
  <si>
    <t>188,827,291.0</t>
  </si>
  <si>
    <t>54,764,462.0</t>
  </si>
  <si>
    <t>138,864.0</t>
  </si>
  <si>
    <t>678,774.0</t>
  </si>
  <si>
    <t>551,817.0</t>
  </si>
  <si>
    <t>4,372,100.0</t>
  </si>
  <si>
    <t>78,159,814.0</t>
  </si>
  <si>
    <t>10,189,890.0</t>
  </si>
  <si>
    <t>29,902.0</t>
  </si>
  <si>
    <t>9,308,479.0</t>
  </si>
  <si>
    <t>49,400.0</t>
  </si>
  <si>
    <t>90,184.0</t>
  </si>
  <si>
    <t>97,477.0</t>
  </si>
  <si>
    <t>6,765,516.0</t>
  </si>
  <si>
    <t>4,398,484.0</t>
  </si>
  <si>
    <t>786,754.0</t>
  </si>
  <si>
    <t>762,424.0</t>
  </si>
  <si>
    <t>5,341,419.0</t>
  </si>
  <si>
    <t>250,981,876.0</t>
  </si>
  <si>
    <t>904,741,849.0</t>
  </si>
  <si>
    <t>3,352,835.0</t>
  </si>
  <si>
    <t>4,583,700.0</t>
  </si>
  <si>
    <t>10,648,031.0</t>
  </si>
  <si>
    <t>221,799.0</t>
  </si>
  <si>
    <t>650,485,030.0</t>
  </si>
  <si>
    <t>137,322,118.0</t>
  </si>
  <si>
    <t>34,810,723.0</t>
  </si>
  <si>
    <t>12,460,914.0</t>
  </si>
  <si>
    <t>3,282,200.0</t>
  </si>
  <si>
    <t>61,443.0</t>
  </si>
  <si>
    <t>3,613,000.0</t>
  </si>
  <si>
    <t>55,955,411.0</t>
  </si>
  <si>
    <t>2,080,538.0</t>
  </si>
  <si>
    <t>113,863,000.0</t>
  </si>
  <si>
    <t>2,176,135.0</t>
  </si>
  <si>
    <t>14,070,681.0</t>
  </si>
  <si>
    <t>14,528,293.0</t>
  </si>
  <si>
    <t>56,810.0</t>
  </si>
  <si>
    <t>16,796,578.0</t>
  </si>
  <si>
    <t>36,411,795.0</t>
  </si>
  <si>
    <t>1,430,000.0</t>
  </si>
  <si>
    <t>1,157,033.0</t>
  </si>
  <si>
    <t>3,423,900.0</t>
  </si>
  <si>
    <t>3,135,842.0</t>
  </si>
  <si>
    <t>1,530,338,921.0</t>
  </si>
  <si>
    <t>339,956,419.0</t>
  </si>
  <si>
    <t>321,300,608.0</t>
  </si>
  <si>
    <t>326,446,030.0</t>
  </si>
  <si>
    <t>2,485,073.0</t>
  </si>
  <si>
    <t>364,581,154.0</t>
  </si>
  <si>
    <t>2,606,221.0</t>
  </si>
  <si>
    <t>1,210,799.0</t>
  </si>
  <si>
    <t>1,720,489.0</t>
  </si>
  <si>
    <t>2,865,637.0</t>
  </si>
  <si>
    <t>24,440.0</t>
  </si>
  <si>
    <t>3,355,036.0</t>
  </si>
  <si>
    <t>3,308,563,349.0</t>
  </si>
  <si>
    <t>233,352,815.0</t>
  </si>
  <si>
    <t>1,417,861,934.0</t>
  </si>
  <si>
    <t>361,358.0</t>
  </si>
  <si>
    <t>236,695.0</t>
  </si>
  <si>
    <t>1,851,069.0</t>
  </si>
  <si>
    <t>7,998,164.0</t>
  </si>
  <si>
    <t>5,627,533.0</t>
  </si>
  <si>
    <t>12,790,546.0</t>
  </si>
  <si>
    <t>144,736.0</t>
  </si>
  <si>
    <t>6,712,401.0</t>
  </si>
  <si>
    <t>306,970.0</t>
  </si>
  <si>
    <t>27,470.0</t>
  </si>
  <si>
    <t>1,407,436.0</t>
  </si>
  <si>
    <t>921,379.0</t>
  </si>
  <si>
    <t>64,345,884.0</t>
  </si>
  <si>
    <t>66,105.0</t>
  </si>
  <si>
    <t>169,318,424.0</t>
  </si>
  <si>
    <t>153,798,274.0</t>
  </si>
  <si>
    <t>3,075,210,534.0</t>
  </si>
  <si>
    <t>3,312,000.0</t>
  </si>
  <si>
    <t>25,809.0</t>
  </si>
  <si>
    <t>1,562,209.0</t>
  </si>
  <si>
    <t>557,576.0</t>
  </si>
  <si>
    <t>18,636,977.0</t>
  </si>
  <si>
    <t>10,936,936.0</t>
  </si>
  <si>
    <t>31,144,324.0</t>
  </si>
  <si>
    <t>949,193.0</t>
  </si>
  <si>
    <t>7,235.0</t>
  </si>
  <si>
    <t>13,926,260.0</t>
  </si>
  <si>
    <t>13,856,185.0</t>
  </si>
  <si>
    <t>136,000.0</t>
  </si>
  <si>
    <t>3,120,200.0</t>
  </si>
  <si>
    <t>2,973,806.0</t>
  </si>
  <si>
    <t>5,490,921.0</t>
  </si>
  <si>
    <t>67,215,805.0</t>
  </si>
  <si>
    <t>244,088,400.0</t>
  </si>
  <si>
    <t>15,251.0</t>
  </si>
  <si>
    <t>4,043,205.0</t>
  </si>
  <si>
    <t>961,470,085.0</t>
  </si>
  <si>
    <t>977,808.0</t>
  </si>
  <si>
    <t>12,802,730.0</t>
  </si>
  <si>
    <t>1,333,621.0</t>
  </si>
  <si>
    <t>70,946,231.0</t>
  </si>
  <si>
    <t>12,225.0</t>
  </si>
  <si>
    <t>1,837,890.0</t>
  </si>
  <si>
    <t>3,039,660.0</t>
  </si>
  <si>
    <t>2,935,375.0</t>
  </si>
  <si>
    <t>16,061,323.0</t>
  </si>
  <si>
    <t>43,650,333.0</t>
  </si>
  <si>
    <t>34,689,050.0</t>
  </si>
  <si>
    <t>9,455,675.0</t>
  </si>
  <si>
    <t>891,585,019.0</t>
  </si>
  <si>
    <t>292,321,446.0</t>
  </si>
  <si>
    <t>3,088,690.0</t>
  </si>
  <si>
    <t>182,443.0</t>
  </si>
  <si>
    <t>21,756,096.0</t>
  </si>
  <si>
    <t>136,100,000.0</t>
  </si>
  <si>
    <t>4,647,615.0</t>
  </si>
  <si>
    <t>153,247.0</t>
  </si>
  <si>
    <t>20,296.0</t>
  </si>
  <si>
    <t>87,434.0</t>
  </si>
  <si>
    <t>8,231,604.0</t>
  </si>
  <si>
    <t>5,189,539.0</t>
  </si>
  <si>
    <t>61,786.0</t>
  </si>
  <si>
    <t>3,134,800.0</t>
  </si>
  <si>
    <t>2,325,300.0</t>
  </si>
  <si>
    <t>4,840,501.0</t>
  </si>
  <si>
    <t>1,842,377.0</t>
  </si>
  <si>
    <t>19,453,893.0</t>
  </si>
  <si>
    <t>207,937.0</t>
  </si>
  <si>
    <t>4,827,362.0</t>
  </si>
  <si>
    <t>27,597,297.0</t>
  </si>
  <si>
    <t>838,142,287.0</t>
  </si>
  <si>
    <t>4,332,287.0</t>
  </si>
  <si>
    <t>36,511,638.0</t>
  </si>
  <si>
    <t>14,273,272.0</t>
  </si>
  <si>
    <t>43,942.0</t>
  </si>
  <si>
    <t>112,831.0</t>
  </si>
  <si>
    <t>6,778.0</t>
  </si>
  <si>
    <t>97,649.0</t>
  </si>
  <si>
    <t>354,343,159.0</t>
  </si>
  <si>
    <t>354,281,373.0</t>
  </si>
  <si>
    <t>13,034,625.0</t>
  </si>
  <si>
    <t>361,043.0</t>
  </si>
  <si>
    <t>550,118.0</t>
  </si>
  <si>
    <t>8,251,540.0</t>
  </si>
  <si>
    <t>6,281,174.0</t>
  </si>
  <si>
    <t>8,060,649.0</t>
  </si>
  <si>
    <t>3,586,499.0</t>
  </si>
  <si>
    <t>17,017,670.0</t>
  </si>
  <si>
    <t>44,416,010.0</t>
  </si>
  <si>
    <t>636,096.0</t>
  </si>
  <si>
    <t>2,518,566.0</t>
  </si>
  <si>
    <t>90,295.0</t>
  </si>
  <si>
    <t>1,039,761.0</t>
  </si>
  <si>
    <t>5,915,006.0</t>
  </si>
  <si>
    <t>41,108,248.0</t>
  </si>
  <si>
    <t>2,664,257.0</t>
  </si>
  <si>
    <t>6,886.0</t>
  </si>
  <si>
    <t>7,816.0</t>
  </si>
  <si>
    <t>11,470,867.0</t>
  </si>
  <si>
    <t>49,290,905.0</t>
  </si>
  <si>
    <t>748,117.0</t>
  </si>
  <si>
    <t>56,193,492.0</t>
  </si>
  <si>
    <t>220,239,000.0</t>
  </si>
  <si>
    <t>1,657,348,600.0</t>
  </si>
  <si>
    <t>2,857,105.0</t>
  </si>
  <si>
    <t>14,681,459.0</t>
  </si>
  <si>
    <t>106,222.0</t>
  </si>
  <si>
    <t>14,127,787.0</t>
  </si>
  <si>
    <t>50,899,504.0</t>
  </si>
  <si>
    <t>93,203.0</t>
  </si>
  <si>
    <t>4,213,305,198.0</t>
  </si>
  <si>
    <t>7,271,872.0</t>
  </si>
  <si>
    <t>5,317,631.0</t>
  </si>
  <si>
    <t>6,501,893.0</t>
  </si>
  <si>
    <t>1978</t>
  </si>
  <si>
    <t>13,237,734.0</t>
  </si>
  <si>
    <t>2,566,266.0</t>
  </si>
  <si>
    <t>18,212,326.0</t>
  </si>
  <si>
    <t>31,102.0</t>
  </si>
  <si>
    <t>33,737.0</t>
  </si>
  <si>
    <t>8,376,147.0</t>
  </si>
  <si>
    <t>73,324.0</t>
  </si>
  <si>
    <t>155,183,724.0</t>
  </si>
  <si>
    <t>27,277,741.0</t>
  </si>
  <si>
    <t>2,997,411.0</t>
  </si>
  <si>
    <t>60,103.0</t>
  </si>
  <si>
    <t>14,358,000.0</t>
  </si>
  <si>
    <t>7,562,305.0</t>
  </si>
  <si>
    <t>5,957,929.0</t>
  </si>
  <si>
    <t>201,513.0</t>
  </si>
  <si>
    <t>323,473.0</t>
  </si>
  <si>
    <t>77,033,846.0</t>
  </si>
  <si>
    <t>250,032.0</t>
  </si>
  <si>
    <t>9,525,000.0</t>
  </si>
  <si>
    <t>9,839,534.0</t>
  </si>
  <si>
    <t>138,965.0</t>
  </si>
  <si>
    <t>3,523,938.0</t>
  </si>
  <si>
    <t>385,384.0</t>
  </si>
  <si>
    <t>5,350,322.0</t>
  </si>
  <si>
    <t>4,100,350.0</t>
  </si>
  <si>
    <t>927,585.0</t>
  </si>
  <si>
    <t>115,577,669.0</t>
  </si>
  <si>
    <t>10,662.0</t>
  </si>
  <si>
    <t>181,257.0</t>
  </si>
  <si>
    <t>8,814,032.0</t>
  </si>
  <si>
    <t>6,530,819.0</t>
  </si>
  <si>
    <t>3,913,768.0</t>
  </si>
  <si>
    <t>278,739.0</t>
  </si>
  <si>
    <t>6,955,566.0</t>
  </si>
  <si>
    <t>8,122,529.0</t>
  </si>
  <si>
    <t>24,036,000.0</t>
  </si>
  <si>
    <t>5,375,393.0</t>
  </si>
  <si>
    <t>14,661.0</t>
  </si>
  <si>
    <t>2,162,249.0</t>
  </si>
  <si>
    <t>105,304,312.0</t>
  </si>
  <si>
    <t>4,335,645.0</t>
  </si>
  <si>
    <t>127,390.0</t>
  </si>
  <si>
    <t>10,930,783.0</t>
  </si>
  <si>
    <t>956,165,000.0</t>
  </si>
  <si>
    <t>26,502,166.0</t>
  </si>
  <si>
    <t>286,634.0</t>
  </si>
  <si>
    <t>24,954,655.0</t>
  </si>
  <si>
    <t>1,736,099.0</t>
  </si>
  <si>
    <t>2,266,154.0</t>
  </si>
  <si>
    <t>7,585,914.0</t>
  </si>
  <si>
    <t>4,556,000.0</t>
  </si>
  <si>
    <t>9,711,392.0</t>
  </si>
  <si>
    <t>148,341.0</t>
  </si>
  <si>
    <t>673,251.0</t>
  </si>
  <si>
    <t>10,242,098.0</t>
  </si>
  <si>
    <t>5,104,248.0</t>
  </si>
  <si>
    <t>308,008.0</t>
  </si>
  <si>
    <t>74,242.0</t>
  </si>
  <si>
    <t>5,543,517.0</t>
  </si>
  <si>
    <t>1,516,215,799.0</t>
  </si>
  <si>
    <t>1,512,159,743.0</t>
  </si>
  <si>
    <t>1,317,994,416.0</t>
  </si>
  <si>
    <t>1,300,959,484.0</t>
  </si>
  <si>
    <t>7,571,959.0</t>
  </si>
  <si>
    <t>42,004,655.0</t>
  </si>
  <si>
    <t>4,417,516.0</t>
  </si>
  <si>
    <t>244,485.0</t>
  </si>
  <si>
    <t>2,254,450.0</t>
  </si>
  <si>
    <t>1,460,188.0</t>
  </si>
  <si>
    <t>34,068,316.0</t>
  </si>
  <si>
    <t>299,908,948.0</t>
  </si>
  <si>
    <t>783,298,994.0</t>
  </si>
  <si>
    <t>347,250,227.0</t>
  </si>
  <si>
    <t>382,215,827.0</t>
  </si>
  <si>
    <t>460,699,315.0</t>
  </si>
  <si>
    <t>42,693.0</t>
  </si>
  <si>
    <t>609,345.0</t>
  </si>
  <si>
    <t>4,752,528.0</t>
  </si>
  <si>
    <t>194,446,551.0</t>
  </si>
  <si>
    <t>54,947,975.0</t>
  </si>
  <si>
    <t>143,032.0</t>
  </si>
  <si>
    <t>694,732.0</t>
  </si>
  <si>
    <t>567,831.0</t>
  </si>
  <si>
    <t>4,397,700.0</t>
  </si>
  <si>
    <t>78,091,820.0</t>
  </si>
  <si>
    <t>10,354,499.0</t>
  </si>
  <si>
    <t>30,049.0</t>
  </si>
  <si>
    <t>9,429,959.0</t>
  </si>
  <si>
    <t>49,200.0</t>
  </si>
  <si>
    <t>89,073.0</t>
  </si>
  <si>
    <t>99,630.0</t>
  </si>
  <si>
    <t>6,933,906.0</t>
  </si>
  <si>
    <t>4,421,134.0</t>
  </si>
  <si>
    <t>788,495.0</t>
  </si>
  <si>
    <t>770,125.0</t>
  </si>
  <si>
    <t>5,450,549.0</t>
  </si>
  <si>
    <t>257,725,573.0</t>
  </si>
  <si>
    <t>912,161,737.0</t>
  </si>
  <si>
    <t>3,458,104.0</t>
  </si>
  <si>
    <t>4,667,500.0</t>
  </si>
  <si>
    <t>10,684,822.0</t>
  </si>
  <si>
    <t>223,537.0</t>
  </si>
  <si>
    <t>665,502,284.0</t>
  </si>
  <si>
    <t>140,665,856.0</t>
  </si>
  <si>
    <t>35,972,652.0</t>
  </si>
  <si>
    <t>12,859,094.0</t>
  </si>
  <si>
    <t>3,329,100.0</t>
  </si>
  <si>
    <t>62,406.0</t>
  </si>
  <si>
    <t>3,690,000.0</t>
  </si>
  <si>
    <t>56,155,143.0</t>
  </si>
  <si>
    <t>2,105,664.0</t>
  </si>
  <si>
    <t>114,898,000.0</t>
  </si>
  <si>
    <t>2,234,594.0</t>
  </si>
  <si>
    <t>14,215,111.0</t>
  </si>
  <si>
    <t>15,082,994.0</t>
  </si>
  <si>
    <t>57,662.0</t>
  </si>
  <si>
    <t>17,015,983.0</t>
  </si>
  <si>
    <t>36,969,185.0</t>
  </si>
  <si>
    <t>1,460,000.0</t>
  </si>
  <si>
    <t>1,227,601.0</t>
  </si>
  <si>
    <t>3,487,100.0</t>
  </si>
  <si>
    <t>3,168,843.0</t>
  </si>
  <si>
    <t>1,552,623,958.0</t>
  </si>
  <si>
    <t>347,735,305.0</t>
  </si>
  <si>
    <t>328,832,663.0</t>
  </si>
  <si>
    <t>334,099,163.0</t>
  </si>
  <si>
    <t>2,497,921.0</t>
  </si>
  <si>
    <t>373,854,416.0</t>
  </si>
  <si>
    <t>2,604,865.0</t>
  </si>
  <si>
    <t>1,243,352.0</t>
  </si>
  <si>
    <t>1,771,256.0</t>
  </si>
  <si>
    <t>2,979,093.0</t>
  </si>
  <si>
    <t>24,962.0</t>
  </si>
  <si>
    <t>3,379,514.0</t>
  </si>
  <si>
    <t>3,374,993,940.0</t>
  </si>
  <si>
    <t>239,138,889.0</t>
  </si>
  <si>
    <t>1,451,953,608.0</t>
  </si>
  <si>
    <t>362,007.0</t>
  </si>
  <si>
    <t>235,198.0</t>
  </si>
  <si>
    <t>1,877,688.0</t>
  </si>
  <si>
    <t>8,230,218.0</t>
  </si>
  <si>
    <t>5,806,845.0</t>
  </si>
  <si>
    <t>13,123,069.0</t>
  </si>
  <si>
    <t>148,892.0</t>
  </si>
  <si>
    <t>6,831,295.0</t>
  </si>
  <si>
    <t>310,182.0</t>
  </si>
  <si>
    <t>28,405.0</t>
  </si>
  <si>
    <t>1,448,414.0</t>
  </si>
  <si>
    <t>933,499.0</t>
  </si>
  <si>
    <t>66,039,488.0</t>
  </si>
  <si>
    <t>68,222.0</t>
  </si>
  <si>
    <t>174,493,349.0</t>
  </si>
  <si>
    <t>158,185,098.0</t>
  </si>
  <si>
    <t>3,135,855,051.0</t>
  </si>
  <si>
    <t>3,339,000.0</t>
  </si>
  <si>
    <t>26,087.0</t>
  </si>
  <si>
    <t>1,603,906.0</t>
  </si>
  <si>
    <t>562,065.0</t>
  </si>
  <si>
    <t>19,081,718.0</t>
  </si>
  <si>
    <t>11,248,046.0</t>
  </si>
  <si>
    <t>31,872,230.0</t>
  </si>
  <si>
    <t>970,258.0</t>
  </si>
  <si>
    <t>7,311.0</t>
  </si>
  <si>
    <t>14,241,403.0</t>
  </si>
  <si>
    <t>13,941,700.0</t>
  </si>
  <si>
    <t>137,500.0</t>
  </si>
  <si>
    <t>3,121,200.0</t>
  </si>
  <si>
    <t>3,065,117.0</t>
  </si>
  <si>
    <t>5,652,355.0</t>
  </si>
  <si>
    <t>69,293,550.0</t>
  </si>
  <si>
    <t>246,674,600.0</t>
  </si>
  <si>
    <t>15,372.0</t>
  </si>
  <si>
    <t>4,058,671.0</t>
  </si>
  <si>
    <t>970,246,409.0</t>
  </si>
  <si>
    <t>1,032,800.0</t>
  </si>
  <si>
    <t>13,058,255.0</t>
  </si>
  <si>
    <t>1,361,133.0</t>
  </si>
  <si>
    <t>73,194,937.0</t>
  </si>
  <si>
    <t>12,153.0</t>
  </si>
  <si>
    <t>1,884,515.0</t>
  </si>
  <si>
    <t>3,125,034.0</t>
  </si>
  <si>
    <t>3,012,829.0</t>
  </si>
  <si>
    <t>16,491,083.0</t>
  </si>
  <si>
    <t>44,866,273.0</t>
  </si>
  <si>
    <t>34,965,600.0</t>
  </si>
  <si>
    <t>9,558,250.0</t>
  </si>
  <si>
    <t>897,682,739.0</t>
  </si>
  <si>
    <t>301,230,680.0</t>
  </si>
  <si>
    <t>3,129,421.0</t>
  </si>
  <si>
    <t>192,093.0</t>
  </si>
  <si>
    <t>21,951,464.0</t>
  </si>
  <si>
    <t>137,060,000.0</t>
  </si>
  <si>
    <t>4,803,725.0</t>
  </si>
  <si>
    <t>154,007.0</t>
  </si>
  <si>
    <t>20,660.0</t>
  </si>
  <si>
    <t>90,089.0</t>
  </si>
  <si>
    <t>8,679,840.0</t>
  </si>
  <si>
    <t>5,315,265.0</t>
  </si>
  <si>
    <t>62,150.0</t>
  </si>
  <si>
    <t>3,209,263.0</t>
  </si>
  <si>
    <t>2,353,600.0</t>
  </si>
  <si>
    <t>4,890,125.0</t>
  </si>
  <si>
    <t>1,862,548.0</t>
  </si>
  <si>
    <t>19,794,781.0</t>
  </si>
  <si>
    <t>215,347.0</t>
  </si>
  <si>
    <t>5,417,740.0</t>
  </si>
  <si>
    <t>28,298,150.0</t>
  </si>
  <si>
    <t>858,277,856.0</t>
  </si>
  <si>
    <t>4,445,826.0</t>
  </si>
  <si>
    <t>36,864,898.0</t>
  </si>
  <si>
    <t>14,533,376.0</t>
  </si>
  <si>
    <t>43,703.0</t>
  </si>
  <si>
    <t>114,546.0</t>
  </si>
  <si>
    <t>7,035.0</t>
  </si>
  <si>
    <t>98,633.0</t>
  </si>
  <si>
    <t>364,515,830.0</t>
  </si>
  <si>
    <t>364,453,680.0</t>
  </si>
  <si>
    <t>13,510,421.0</t>
  </si>
  <si>
    <t>361,457.0</t>
  </si>
  <si>
    <t>567,559.0</t>
  </si>
  <si>
    <t>8,275,599.0</t>
  </si>
  <si>
    <t>6,281,738.0</t>
  </si>
  <si>
    <t>8,336,418.0</t>
  </si>
  <si>
    <t>3,688,385.0</t>
  </si>
  <si>
    <t>17,555,494.0</t>
  </si>
  <si>
    <t>45,423,436.0</t>
  </si>
  <si>
    <t>613,857.0</t>
  </si>
  <si>
    <t>2,576,469.0</t>
  </si>
  <si>
    <t>91,364.0</t>
  </si>
  <si>
    <t>1,054,116.0</t>
  </si>
  <si>
    <t>6,054,911.0</t>
  </si>
  <si>
    <t>42,039,935.0</t>
  </si>
  <si>
    <t>2,734,896.0</t>
  </si>
  <si>
    <t>7,053.0</t>
  </si>
  <si>
    <t>7,888.0</t>
  </si>
  <si>
    <t>11,818,307.0</t>
  </si>
  <si>
    <t>49,526,883.0</t>
  </si>
  <si>
    <t>852,262.0</t>
  </si>
  <si>
    <t>56,196,504.0</t>
  </si>
  <si>
    <t>222,585,000.0</t>
  </si>
  <si>
    <t>1,683,901,443.0</t>
  </si>
  <si>
    <t>2,875,966.0</t>
  </si>
  <si>
    <t>15,096,012.0</t>
  </si>
  <si>
    <t>109,429.0</t>
  </si>
  <si>
    <t>14,525,931.0</t>
  </si>
  <si>
    <t>52,015,281.0</t>
  </si>
  <si>
    <t>95,929.0</t>
  </si>
  <si>
    <t>4,287,155,677.0</t>
  </si>
  <si>
    <t>7,536,764.0</t>
  </si>
  <si>
    <t>5,501,445.0</t>
  </si>
  <si>
    <t>6,703,182.0</t>
  </si>
  <si>
    <t>1979</t>
  </si>
  <si>
    <t>13,306,695.0</t>
  </si>
  <si>
    <t>2,617,832.0</t>
  </si>
  <si>
    <t>18,760,761.0</t>
  </si>
  <si>
    <t>31,673.0</t>
  </si>
  <si>
    <t>34,818.0</t>
  </si>
  <si>
    <t>8,641,521.0</t>
  </si>
  <si>
    <t>73,528.0</t>
  </si>
  <si>
    <t>160,392,488.0</t>
  </si>
  <si>
    <t>27,684,534.0</t>
  </si>
  <si>
    <t>3,049,105.0</t>
  </si>
  <si>
    <t>59,980.0</t>
  </si>
  <si>
    <t>14,514,000.0</t>
  </si>
  <si>
    <t>7,549,425.0</t>
  </si>
  <si>
    <t>6,053,645.0</t>
  </si>
  <si>
    <t>206,032.0</t>
  </si>
  <si>
    <t>342,798.0</t>
  </si>
  <si>
    <t>79,236,776.0</t>
  </si>
  <si>
    <t>251,177.0</t>
  </si>
  <si>
    <t>9,584,000.0</t>
  </si>
  <si>
    <t>9,848,382.0</t>
  </si>
  <si>
    <t>141,305.0</t>
  </si>
  <si>
    <t>3,618,526.0</t>
  </si>
  <si>
    <t>397,390.0</t>
  </si>
  <si>
    <t>5,469,123.0</t>
  </si>
  <si>
    <t>4,138,819.0</t>
  </si>
  <si>
    <t>964,166.0</t>
  </si>
  <si>
    <t>118,342,626.0</t>
  </si>
  <si>
    <t>10,792.0</t>
  </si>
  <si>
    <t>187,656.0</t>
  </si>
  <si>
    <t>8,825,940.0</t>
  </si>
  <si>
    <t>6,671,656.0</t>
  </si>
  <si>
    <t>4,013,310.0</t>
  </si>
  <si>
    <t>282,415.0</t>
  </si>
  <si>
    <t>6,768,724.0</t>
  </si>
  <si>
    <t>8,364,835.0</t>
  </si>
  <si>
    <t>24,277,000.0</t>
  </si>
  <si>
    <t>5,435,143.0</t>
  </si>
  <si>
    <t>15,444.0</t>
  </si>
  <si>
    <t>2,218,575.0</t>
  </si>
  <si>
    <t>105,924,838.0</t>
  </si>
  <si>
    <t>4,420,716.0</t>
  </si>
  <si>
    <t>127,692.0</t>
  </si>
  <si>
    <t>11,096,868.0</t>
  </si>
  <si>
    <t>969,005,000.0</t>
  </si>
  <si>
    <t>27,113,512.0</t>
  </si>
  <si>
    <t>297,447.0</t>
  </si>
  <si>
    <t>25,661,884.0</t>
  </si>
  <si>
    <t>1,787,129.0</t>
  </si>
  <si>
    <t>2,326,704.0</t>
  </si>
  <si>
    <t>7,934,279.0</t>
  </si>
  <si>
    <t>4,571,000.0</t>
  </si>
  <si>
    <t>9,777,290.0</t>
  </si>
  <si>
    <t>147,851.0</t>
  </si>
  <si>
    <t>680,011.0</t>
  </si>
  <si>
    <t>10,292,341.0</t>
  </si>
  <si>
    <t>5,116,801.0</t>
  </si>
  <si>
    <t>336,085.0</t>
  </si>
  <si>
    <t>74,925.0</t>
  </si>
  <si>
    <t>5,675,931.0</t>
  </si>
  <si>
    <t>1,553,703,893.0</t>
  </si>
  <si>
    <t>1,535,391,297.0</t>
  </si>
  <si>
    <t>1,338,905,400.0</t>
  </si>
  <si>
    <t>1,321,650,185.0</t>
  </si>
  <si>
    <t>7,772,653.0</t>
  </si>
  <si>
    <t>43,027,816.0</t>
  </si>
  <si>
    <t>4,501,316.0</t>
  </si>
  <si>
    <t>247,078.0</t>
  </si>
  <si>
    <t>2,318,495.0</t>
  </si>
  <si>
    <t>1,468,333.0</t>
  </si>
  <si>
    <t>34,590,226.0</t>
  </si>
  <si>
    <t>301,099,972.0</t>
  </si>
  <si>
    <t>788,525,199.0</t>
  </si>
  <si>
    <t>350,823,401.0</t>
  </si>
  <si>
    <t>386,070,618.0</t>
  </si>
  <si>
    <t>462,488,540.0</t>
  </si>
  <si>
    <t>43,101.0</t>
  </si>
  <si>
    <t>621,538.0</t>
  </si>
  <si>
    <t>4,764,690.0</t>
  </si>
  <si>
    <t>200,065,012.0</t>
  </si>
  <si>
    <t>55,130,594.0</t>
  </si>
  <si>
    <t>147,296.0</t>
  </si>
  <si>
    <t>711,533.0</t>
  </si>
  <si>
    <t>585,157.0</t>
  </si>
  <si>
    <t>4,430,200.0</t>
  </si>
  <si>
    <t>78,126,350.0</t>
  </si>
  <si>
    <t>10,550,777.0</t>
  </si>
  <si>
    <t>30,177.0</t>
  </si>
  <si>
    <t>9,548,258.0</t>
  </si>
  <si>
    <t>88,568.0</t>
  </si>
  <si>
    <t>101,844.0</t>
  </si>
  <si>
    <t>7,106,145.0</t>
  </si>
  <si>
    <t>4,457,078.0</t>
  </si>
  <si>
    <t>792,462.0</t>
  </si>
  <si>
    <t>776,254.0</t>
  </si>
  <si>
    <t>5,566,266.0</t>
  </si>
  <si>
    <t>264,602,415.0</t>
  </si>
  <si>
    <t>919,956,023.0</t>
  </si>
  <si>
    <t>3,566,665.0</t>
  </si>
  <si>
    <t>4,929,700.0</t>
  </si>
  <si>
    <t>10,704,152.0</t>
  </si>
  <si>
    <t>225,735.0</t>
  </si>
  <si>
    <t>680,915,804.0</t>
  </si>
  <si>
    <t>144,053,518.0</t>
  </si>
  <si>
    <t>37,252,659.0</t>
  </si>
  <si>
    <t>13,257,799.0</t>
  </si>
  <si>
    <t>3,373,750.0</t>
  </si>
  <si>
    <t>63,151.0</t>
  </si>
  <si>
    <t>3,786,000.0</t>
  </si>
  <si>
    <t>56,317,749.0</t>
  </si>
  <si>
    <t>2,132,690.0</t>
  </si>
  <si>
    <t>115,870,000.0</t>
  </si>
  <si>
    <t>2,299,655.0</t>
  </si>
  <si>
    <t>14,362,417.0</t>
  </si>
  <si>
    <t>15,662,852.0</t>
  </si>
  <si>
    <t>58,506.0</t>
  </si>
  <si>
    <t>17,235,666.0</t>
  </si>
  <si>
    <t>37,534,236.0</t>
  </si>
  <si>
    <t>1,491,000.0</t>
  </si>
  <si>
    <t>1,299,683.0</t>
  </si>
  <si>
    <t>3,552,000.0</t>
  </si>
  <si>
    <t>3,207,328.0</t>
  </si>
  <si>
    <t>1,575,117,475.0</t>
  </si>
  <si>
    <t>355,593,111.0</t>
  </si>
  <si>
    <t>336,443,919.0</t>
  </si>
  <si>
    <t>341,845,707.0</t>
  </si>
  <si>
    <t>2,505,953.0</t>
  </si>
  <si>
    <t>383,429,856.0</t>
  </si>
  <si>
    <t>2,602,566.0</t>
  </si>
  <si>
    <t>1,276,663.0</t>
  </si>
  <si>
    <t>1,826,881.0</t>
  </si>
  <si>
    <t>3,096,729.0</t>
  </si>
  <si>
    <t>25,447.0</t>
  </si>
  <si>
    <t>3,397,842.0</t>
  </si>
  <si>
    <t>3,442,907,917.0</t>
  </si>
  <si>
    <t>245,012,264.0</t>
  </si>
  <si>
    <t>1,487,118,655.0</t>
  </si>
  <si>
    <t>362,856.0</t>
  </si>
  <si>
    <t>235,479.0</t>
  </si>
  <si>
    <t>1,902,719.0</t>
  </si>
  <si>
    <t>8,469,672.0</t>
  </si>
  <si>
    <t>5,986,332.0</t>
  </si>
  <si>
    <t>13,460,201.0</t>
  </si>
  <si>
    <t>153,386.0</t>
  </si>
  <si>
    <t>6,956,579.0</t>
  </si>
  <si>
    <t>313,342.0</t>
  </si>
  <si>
    <t>29,418.0</t>
  </si>
  <si>
    <t>1,490,603.0</t>
  </si>
  <si>
    <t>949,888.0</t>
  </si>
  <si>
    <t>67,709,689.0</t>
  </si>
  <si>
    <t>70,550.0</t>
  </si>
  <si>
    <t>180,000,521.0</t>
  </si>
  <si>
    <t>162,829,871.0</t>
  </si>
  <si>
    <t>3,197,895,653.0</t>
  </si>
  <si>
    <t>3,366,000.0</t>
  </si>
  <si>
    <t>26,395.0</t>
  </si>
  <si>
    <t>1,646,291.0</t>
  </si>
  <si>
    <t>566,888.0</t>
  </si>
  <si>
    <t>19,543,347.0</t>
  </si>
  <si>
    <t>11,554,979.0</t>
  </si>
  <si>
    <t>32,613,888.0</t>
  </si>
  <si>
    <t>991,226.0</t>
  </si>
  <si>
    <t>7,393.0</t>
  </si>
  <si>
    <t>14,566,691.0</t>
  </si>
  <si>
    <t>14,038,270.0</t>
  </si>
  <si>
    <t>138,500.0</t>
  </si>
  <si>
    <t>3,109,000.0</t>
  </si>
  <si>
    <t>3,157,355.0</t>
  </si>
  <si>
    <t>5,818,506.0</t>
  </si>
  <si>
    <t>71,391,290.0</t>
  </si>
  <si>
    <t>249,385,800.0</t>
  </si>
  <si>
    <t>15,862.0</t>
  </si>
  <si>
    <t>4,072,517.0</t>
  </si>
  <si>
    <t>979,148,318.0</t>
  </si>
  <si>
    <t>1,091,853.0</t>
  </si>
  <si>
    <t>13,332,553.0</t>
  </si>
  <si>
    <t>1,390,028.0</t>
  </si>
  <si>
    <t>75,567,682.0</t>
  </si>
  <si>
    <t>12,124.0</t>
  </si>
  <si>
    <t>1,931,389.0</t>
  </si>
  <si>
    <t>3,213,360.0</t>
  </si>
  <si>
    <t>3,094,482.0</t>
  </si>
  <si>
    <t>16,924,753.0</t>
  </si>
  <si>
    <t>46,113,995.0</t>
  </si>
  <si>
    <t>35,247,217.0</t>
  </si>
  <si>
    <t>9,661,265.0</t>
  </si>
  <si>
    <t>904,034,683.0</t>
  </si>
  <si>
    <t>310,230,861.0</t>
  </si>
  <si>
    <t>3,168,088.0</t>
  </si>
  <si>
    <t>205,313.0</t>
  </si>
  <si>
    <t>22,090,488.0</t>
  </si>
  <si>
    <t>138,027,000.0</t>
  </si>
  <si>
    <t>4,968,074.0</t>
  </si>
  <si>
    <t>154,760.0</t>
  </si>
  <si>
    <t>21,030.0</t>
  </si>
  <si>
    <t>92,649.0</t>
  </si>
  <si>
    <t>9,179,621.0</t>
  </si>
  <si>
    <t>5,448,110.0</t>
  </si>
  <si>
    <t>62,686.0</t>
  </si>
  <si>
    <t>3,286,179.0</t>
  </si>
  <si>
    <t>2,383,500.0</t>
  </si>
  <si>
    <t>4,938,973.0</t>
  </si>
  <si>
    <t>1,882,599.0</t>
  </si>
  <si>
    <t>20,157,724.0</t>
  </si>
  <si>
    <t>222,897.0</t>
  </si>
  <si>
    <t>5,953,615.0</t>
  </si>
  <si>
    <t>29,017,049.0</t>
  </si>
  <si>
    <t>878,933,031.0</t>
  </si>
  <si>
    <t>4,569,423.0</t>
  </si>
  <si>
    <t>37,191,330.0</t>
  </si>
  <si>
    <t>14,788,607.0</t>
  </si>
  <si>
    <t>43,457.0</t>
  </si>
  <si>
    <t>116,290.0</t>
  </si>
  <si>
    <t>99,590.0</t>
  </si>
  <si>
    <t>375,034,981.0</t>
  </si>
  <si>
    <t>374,972,295.0</t>
  </si>
  <si>
    <t>14,002,303.0</t>
  </si>
  <si>
    <t>362,125.0</t>
  </si>
  <si>
    <t>585,344.0</t>
  </si>
  <si>
    <t>8,293,678.0</t>
  </si>
  <si>
    <t>6,294,365.0</t>
  </si>
  <si>
    <t>8,625,690.0</t>
  </si>
  <si>
    <t>3,794,420.0</t>
  </si>
  <si>
    <t>18,109,884.0</t>
  </si>
  <si>
    <t>46,412,307.0</t>
  </si>
  <si>
    <t>595,872.0</t>
  </si>
  <si>
    <t>2,642,846.0</t>
  </si>
  <si>
    <t>92,300.0</t>
  </si>
  <si>
    <t>1,069,202.0</t>
  </si>
  <si>
    <t>6,205,212.0</t>
  </si>
  <si>
    <t>42,993,991.0</t>
  </si>
  <si>
    <t>2,805,818.0</t>
  </si>
  <si>
    <t>7,264.0</t>
  </si>
  <si>
    <t>7,962.0</t>
  </si>
  <si>
    <t>12,178,544.0</t>
  </si>
  <si>
    <t>49,751,257.0</t>
  </si>
  <si>
    <t>952,040.0</t>
  </si>
  <si>
    <t>56,246,951.0</t>
  </si>
  <si>
    <t>225,055,000.0</t>
  </si>
  <si>
    <t>1,710,776,998.0</t>
  </si>
  <si>
    <t>2,896,023.0</t>
  </si>
  <si>
    <t>15,516,862.0</t>
  </si>
  <si>
    <t>112,580.0</t>
  </si>
  <si>
    <t>14,931,739.0</t>
  </si>
  <si>
    <t>53,169,673.0</t>
  </si>
  <si>
    <t>96,183.0</t>
  </si>
  <si>
    <t>4,362,863,940.0</t>
  </si>
  <si>
    <t>7,821,552.0</t>
  </si>
  <si>
    <t>5,691,749.0</t>
  </si>
  <si>
    <t>6,921,790.0</t>
  </si>
  <si>
    <t>1980</t>
  </si>
  <si>
    <t>13,248,370.0</t>
  </si>
  <si>
    <t>2,671,997.0</t>
  </si>
  <si>
    <t>19,337,715.0</t>
  </si>
  <si>
    <t>32,457.0</t>
  </si>
  <si>
    <t>36,067.0</t>
  </si>
  <si>
    <t>8,929,900.0</t>
  </si>
  <si>
    <t>73,442.0</t>
  </si>
  <si>
    <t>165,689,490.0</t>
  </si>
  <si>
    <t>28,105,888.0</t>
  </si>
  <si>
    <t>3,099,751.0</t>
  </si>
  <si>
    <t>60,096.0</t>
  </si>
  <si>
    <t>14,692,000.0</t>
  </si>
  <si>
    <t>7,549,433.0</t>
  </si>
  <si>
    <t>6,150,738.0</t>
  </si>
  <si>
    <t>210,661.0</t>
  </si>
  <si>
    <t>359,888.0</t>
  </si>
  <si>
    <t>81,470,860.0</t>
  </si>
  <si>
    <t>9,643,000.0</t>
  </si>
  <si>
    <t>9,859,242.0</t>
  </si>
  <si>
    <t>144,155.0</t>
  </si>
  <si>
    <t>3,717,165.0</t>
  </si>
  <si>
    <t>54,670.0</t>
  </si>
  <si>
    <t>409,172.0</t>
  </si>
  <si>
    <t>5,589,575.0</t>
  </si>
  <si>
    <t>4,179,855.0</t>
  </si>
  <si>
    <t>1,001,158.0</t>
  </si>
  <si>
    <t>121,159,761.0</t>
  </si>
  <si>
    <t>11,002.0</t>
  </si>
  <si>
    <t>193,949.0</t>
  </si>
  <si>
    <t>8,861,535.0</t>
  </si>
  <si>
    <t>6,822,843.0</t>
  </si>
  <si>
    <t>4,116,817.0</t>
  </si>
  <si>
    <t>286,657.0</t>
  </si>
  <si>
    <t>6,692,107.0</t>
  </si>
  <si>
    <t>8,618,354.0</t>
  </si>
  <si>
    <t>24,593,000.0</t>
  </si>
  <si>
    <t>5,497,756.0</t>
  </si>
  <si>
    <t>16,162.0</t>
  </si>
  <si>
    <t>2,279,821.0</t>
  </si>
  <si>
    <t>106,564,905.0</t>
  </si>
  <si>
    <t>4,512,042.0</t>
  </si>
  <si>
    <t>128,212.0</t>
  </si>
  <si>
    <t>11,266,226.0</t>
  </si>
  <si>
    <t>981,235,000.0</t>
  </si>
  <si>
    <t>27,737,900.0</t>
  </si>
  <si>
    <t>307,829.0</t>
  </si>
  <si>
    <t>26,357,462.0</t>
  </si>
  <si>
    <t>1,839,935.0</t>
  </si>
  <si>
    <t>2,389,310.0</t>
  </si>
  <si>
    <t>8,293,675.0</t>
  </si>
  <si>
    <t>4,588,000.0</t>
  </si>
  <si>
    <t>9,835,177.0</t>
  </si>
  <si>
    <t>148,041.0</t>
  </si>
  <si>
    <t>685,406.0</t>
  </si>
  <si>
    <t>10,304,193.0</t>
  </si>
  <si>
    <t>5,123,027.0</t>
  </si>
  <si>
    <t>358,960.0</t>
  </si>
  <si>
    <t>75,314.0</t>
  </si>
  <si>
    <t>5,809,269.0</t>
  </si>
  <si>
    <t>1,592,673,530.0</t>
  </si>
  <si>
    <t>1,558,178,982.0</t>
  </si>
  <si>
    <t>1,359,492,990.0</t>
  </si>
  <si>
    <t>1,342,000,587.0</t>
  </si>
  <si>
    <t>7,976,445.0</t>
  </si>
  <si>
    <t>44,099,142.0</t>
  </si>
  <si>
    <t>4,580,704.0</t>
  </si>
  <si>
    <t>255,325.0</t>
  </si>
  <si>
    <t>2,385,540.0</t>
  </si>
  <si>
    <t>1,477,219.0</t>
  </si>
  <si>
    <t>35,264,898.0</t>
  </si>
  <si>
    <t>302,363,486.0</t>
  </si>
  <si>
    <t>793,937,090.0</t>
  </si>
  <si>
    <t>354,494,056.0</t>
  </si>
  <si>
    <t>390,068,206.0</t>
  </si>
  <si>
    <t>464,392,913.0</t>
  </si>
  <si>
    <t>43,514.0</t>
  </si>
  <si>
    <t>635,255.0</t>
  </si>
  <si>
    <t>4,779,535.0</t>
  </si>
  <si>
    <t>205,569,660.0</t>
  </si>
  <si>
    <t>55,340,782.0</t>
  </si>
  <si>
    <t>151,708.0</t>
  </si>
  <si>
    <t>729,159.0</t>
  </si>
  <si>
    <t>604,369.0</t>
  </si>
  <si>
    <t>4,467,700.0</t>
  </si>
  <si>
    <t>78,288,576.0</t>
  </si>
  <si>
    <t>10,802,028.0</t>
  </si>
  <si>
    <t>30,272.0</t>
  </si>
  <si>
    <t>9,642,505.0</t>
  </si>
  <si>
    <t>50,200.0</t>
  </si>
  <si>
    <t>89,005.0</t>
  </si>
  <si>
    <t>104,133.0</t>
  </si>
  <si>
    <t>7,283,459.0</t>
  </si>
  <si>
    <t>4,511,902.0</t>
  </si>
  <si>
    <t>800,854.0</t>
  </si>
  <si>
    <t>780,153.0</t>
  </si>
  <si>
    <t>5,688,836.0</t>
  </si>
  <si>
    <t>271,603,169.0</t>
  </si>
  <si>
    <t>927,555,800.0</t>
  </si>
  <si>
    <t>3,678,286.0</t>
  </si>
  <si>
    <t>5,063,100.0</t>
  </si>
  <si>
    <t>10,711,122.0</t>
  </si>
  <si>
    <t>228,138.0</t>
  </si>
  <si>
    <t>696,783,517.0</t>
  </si>
  <si>
    <t>147,490,365.0</t>
  </si>
  <si>
    <t>38,668,220.0</t>
  </si>
  <si>
    <t>13,653,356.0</t>
  </si>
  <si>
    <t>3,412,800.0</t>
  </si>
  <si>
    <t>63,551.0</t>
  </si>
  <si>
    <t>3,878,000.0</t>
  </si>
  <si>
    <t>56,433,883.0</t>
  </si>
  <si>
    <t>2,163,045.0</t>
  </si>
  <si>
    <t>116,782,000.0</t>
  </si>
  <si>
    <t>2,374,422.0</t>
  </si>
  <si>
    <t>14,518,924.0</t>
  </si>
  <si>
    <t>16,268,990.0</t>
  </si>
  <si>
    <t>59,339.0</t>
  </si>
  <si>
    <t>17,472,140.0</t>
  </si>
  <si>
    <t>38,123,775.0</t>
  </si>
  <si>
    <t>1,521,000.0</t>
  </si>
  <si>
    <t>1,372,318.0</t>
  </si>
  <si>
    <t>3,617,400.0</t>
  </si>
  <si>
    <t>3,258,144.0</t>
  </si>
  <si>
    <t>1,597,224,701.0</t>
  </si>
  <si>
    <t>363,543,431.0</t>
  </si>
  <si>
    <t>344,140,576.0</t>
  </si>
  <si>
    <t>349,689,363.0</t>
  </si>
  <si>
    <t>2,511,701.0</t>
  </si>
  <si>
    <t>393,279,303.0</t>
  </si>
  <si>
    <t>2,605,293.0</t>
  </si>
  <si>
    <t>1,310,118.0</t>
  </si>
  <si>
    <t>1,888,314.0</t>
  </si>
  <si>
    <t>3,219,466.0</t>
  </si>
  <si>
    <t>25,866.0</t>
  </si>
  <si>
    <t>3,413,202.0</t>
  </si>
  <si>
    <t>3,511,781,968.0</t>
  </si>
  <si>
    <t>250,969,220.0</t>
  </si>
  <si>
    <t>1,523,416,607.0</t>
  </si>
  <si>
    <t>364,150.0</t>
  </si>
  <si>
    <t>238,118.0</t>
  </si>
  <si>
    <t>1,924,197.0</t>
  </si>
  <si>
    <t>8,716,553.0</t>
  </si>
  <si>
    <t>6,163,080.0</t>
  </si>
  <si>
    <t>13,798,125.0</t>
  </si>
  <si>
    <t>158,385.0</t>
  </si>
  <si>
    <t>7,090,126.0</t>
  </si>
  <si>
    <t>316,645.0</t>
  </si>
  <si>
    <t>30,576.0</t>
  </si>
  <si>
    <t>1,534,085.0</t>
  </si>
  <si>
    <t>966,039.0</t>
  </si>
  <si>
    <t>69,360,871.0</t>
  </si>
  <si>
    <t>72,964.0</t>
  </si>
  <si>
    <t>185,843,847.0</t>
  </si>
  <si>
    <t>167,755,859.0</t>
  </si>
  <si>
    <t>3,260,812,748.0</t>
  </si>
  <si>
    <t>3,396,000.0</t>
  </si>
  <si>
    <t>26,745.0</t>
  </si>
  <si>
    <t>1,689,622.0</t>
  </si>
  <si>
    <t>572,608.0</t>
  </si>
  <si>
    <t>20,019,847.0</t>
  </si>
  <si>
    <t>11,848,331.0</t>
  </si>
  <si>
    <t>33,369,712.0</t>
  </si>
  <si>
    <t>1,012,672.0</t>
  </si>
  <si>
    <t>7,488.0</t>
  </si>
  <si>
    <t>14,902,163.0</t>
  </si>
  <si>
    <t>14,149,800.0</t>
  </si>
  <si>
    <t>140,050.0</t>
  </si>
  <si>
    <t>3,112,900.0</t>
  </si>
  <si>
    <t>3,249,910.0</t>
  </si>
  <si>
    <t>5,988,904.0</t>
  </si>
  <si>
    <t>73,460,724.0</t>
  </si>
  <si>
    <t>251,872,670.0</t>
  </si>
  <si>
    <t>16,920.0</t>
  </si>
  <si>
    <t>4,085,620.0</t>
  </si>
  <si>
    <t>987,928,331.0</t>
  </si>
  <si>
    <t>1,154,379.0</t>
  </si>
  <si>
    <t>13,628,831.0</t>
  </si>
  <si>
    <t>1,420,671.0</t>
  </si>
  <si>
    <t>78,068,144.0</t>
  </si>
  <si>
    <t>12,194.0</t>
  </si>
  <si>
    <t>1,978,578.0</t>
  </si>
  <si>
    <t>3,304,473.0</t>
  </si>
  <si>
    <t>3,180,630.0</t>
  </si>
  <si>
    <t>17,359,120.0</t>
  </si>
  <si>
    <t>47,396,968.0</t>
  </si>
  <si>
    <t>35,574,150.0</t>
  </si>
  <si>
    <t>9,766,312.0</t>
  </si>
  <si>
    <t>910,110,515.0</t>
  </si>
  <si>
    <t>319,174,900.0</t>
  </si>
  <si>
    <t>3,206,000.0</t>
  </si>
  <si>
    <t>223,775.0</t>
  </si>
  <si>
    <t>22,242,653.0</t>
  </si>
  <si>
    <t>139,010,000.0</t>
  </si>
  <si>
    <t>5,140,716.0</t>
  </si>
  <si>
    <t>155,557.0</t>
  </si>
  <si>
    <t>21,361.0</t>
  </si>
  <si>
    <t>94,949.0</t>
  </si>
  <si>
    <t>9,740,599.0</t>
  </si>
  <si>
    <t>5,592,646.0</t>
  </si>
  <si>
    <t>63,261.0</t>
  </si>
  <si>
    <t>3,365,441.0</t>
  </si>
  <si>
    <t>2,413,945.0</t>
  </si>
  <si>
    <t>4,979,815.0</t>
  </si>
  <si>
    <t>1,901,315.0</t>
  </si>
  <si>
    <t>20,547,258.0</t>
  </si>
  <si>
    <t>230,607.0</t>
  </si>
  <si>
    <t>6,359,126.0</t>
  </si>
  <si>
    <t>29,760,471.0</t>
  </si>
  <si>
    <t>900,076,467.0</t>
  </si>
  <si>
    <t>4,705,224.0</t>
  </si>
  <si>
    <t>37,491,165.0</t>
  </si>
  <si>
    <t>15,035,856.0</t>
  </si>
  <si>
    <t>43,210.0</t>
  </si>
  <si>
    <t>117,987.0</t>
  </si>
  <si>
    <t>7,580.0</t>
  </si>
  <si>
    <t>100,505.0</t>
  </si>
  <si>
    <t>385,885,281.0</t>
  </si>
  <si>
    <t>385,822,020.0</t>
  </si>
  <si>
    <t>14,507,468.0</t>
  </si>
  <si>
    <t>362,777.0</t>
  </si>
  <si>
    <t>603,372.0</t>
  </si>
  <si>
    <t>8,310,531.0</t>
  </si>
  <si>
    <t>6,319,408.0</t>
  </si>
  <si>
    <t>8,930,774.0</t>
  </si>
  <si>
    <t>3,905,413.0</t>
  </si>
  <si>
    <t>18,683,157.0</t>
  </si>
  <si>
    <t>47,385,323.0</t>
  </si>
  <si>
    <t>587,563.0</t>
  </si>
  <si>
    <t>2,720,839.0</t>
  </si>
  <si>
    <t>93,007.0</t>
  </si>
  <si>
    <t>1,085,308.0</t>
  </si>
  <si>
    <t>6,368,167.0</t>
  </si>
  <si>
    <t>43,975,921.0</t>
  </si>
  <si>
    <t>2,876,808.0</t>
  </si>
  <si>
    <t>7,519.0</t>
  </si>
  <si>
    <t>8,052.0</t>
  </si>
  <si>
    <t>12,549,540.0</t>
  </si>
  <si>
    <t>49,968,812.0</t>
  </si>
  <si>
    <t>1,042,384.0</t>
  </si>
  <si>
    <t>56,314,216.0</t>
  </si>
  <si>
    <t>227,225,000.0</t>
  </si>
  <si>
    <t>1,737,396,141.0</t>
  </si>
  <si>
    <t>2,915,778.0</t>
  </si>
  <si>
    <t>15,939,744.0</t>
  </si>
  <si>
    <t>115,632.0</t>
  </si>
  <si>
    <t>15,343,916.0</t>
  </si>
  <si>
    <t>54,372,514.0</t>
  </si>
  <si>
    <t>99,636.0</t>
  </si>
  <si>
    <t>4,439,337,768.0</t>
  </si>
  <si>
    <t>8,120,497.0</t>
  </si>
  <si>
    <t>5,889,230.0</t>
  </si>
  <si>
    <t>7,164,172.0</t>
  </si>
  <si>
    <t>1981</t>
  </si>
  <si>
    <t>13,053,954.0</t>
  </si>
  <si>
    <t>2,726,056.0</t>
  </si>
  <si>
    <t>19,943,664.0</t>
  </si>
  <si>
    <t>33,493.0</t>
  </si>
  <si>
    <t>37,500.0</t>
  </si>
  <si>
    <t>9,244,507.0</t>
  </si>
  <si>
    <t>73,066.0</t>
  </si>
  <si>
    <t>171,051,950.0</t>
  </si>
  <si>
    <t>28,543,364.0</t>
  </si>
  <si>
    <t>3,148,092.0</t>
  </si>
  <si>
    <t>60,567.0</t>
  </si>
  <si>
    <t>14,927,000.0</t>
  </si>
  <si>
    <t>7,568,710.0</t>
  </si>
  <si>
    <t>6,249,320.0</t>
  </si>
  <si>
    <t>215,396.0</t>
  </si>
  <si>
    <t>374,120.0</t>
  </si>
  <si>
    <t>83,721,268.0</t>
  </si>
  <si>
    <t>253,080.0</t>
  </si>
  <si>
    <t>9,710,000.0</t>
  </si>
  <si>
    <t>9,858,982.0</t>
  </si>
  <si>
    <t>147,566.0</t>
  </si>
  <si>
    <t>3,820,128.0</t>
  </si>
  <si>
    <t>55,050.0</t>
  </si>
  <si>
    <t>420,380.0</t>
  </si>
  <si>
    <t>5,711,599.0</t>
  </si>
  <si>
    <t>4,222,511.0</t>
  </si>
  <si>
    <t>1,038,397.0</t>
  </si>
  <si>
    <t>124,030,908.0</t>
  </si>
  <si>
    <t>11,315.0</t>
  </si>
  <si>
    <t>200,085.0</t>
  </si>
  <si>
    <t>8,891,117.0</t>
  </si>
  <si>
    <t>6,985,160.0</t>
  </si>
  <si>
    <t>4,223,195.0</t>
  </si>
  <si>
    <t>291,602.0</t>
  </si>
  <si>
    <t>6,748,193.0</t>
  </si>
  <si>
    <t>8,883,016.0</t>
  </si>
  <si>
    <t>24,900,000.0</t>
  </si>
  <si>
    <t>5,564,200.0</t>
  </si>
  <si>
    <t>16,789.0</t>
  </si>
  <si>
    <t>2,346,797.0</t>
  </si>
  <si>
    <t>107,187,982.0</t>
  </si>
  <si>
    <t>4,610,167.0</t>
  </si>
  <si>
    <t>128,981.0</t>
  </si>
  <si>
    <t>11,439,144.0</t>
  </si>
  <si>
    <t>993,885,000.0</t>
  </si>
  <si>
    <t>28,375,991.0</t>
  </si>
  <si>
    <t>317,606.0</t>
  </si>
  <si>
    <t>27,039,468.0</t>
  </si>
  <si>
    <t>1,894,676.0</t>
  </si>
  <si>
    <t>2,454,129.0</t>
  </si>
  <si>
    <t>8,664,057.0</t>
  </si>
  <si>
    <t>4,608,000.0</t>
  </si>
  <si>
    <t>9,884,213.0</t>
  </si>
  <si>
    <t>148,629.0</t>
  </si>
  <si>
    <t>689,173.0</t>
  </si>
  <si>
    <t>10,300,591.0</t>
  </si>
  <si>
    <t>5,121,572.0</t>
  </si>
  <si>
    <t>374,937.0</t>
  </si>
  <si>
    <t>75,375.0</t>
  </si>
  <si>
    <t>5,943,591.0</t>
  </si>
  <si>
    <t>1,633,179,580.0</t>
  </si>
  <si>
    <t>1,581,806,991.0</t>
  </si>
  <si>
    <t>1,380,818,027.0</t>
  </si>
  <si>
    <t>1,363,065,691.0</t>
  </si>
  <si>
    <t>8,183,194.0</t>
  </si>
  <si>
    <t>45,216,506.0</t>
  </si>
  <si>
    <t>4,655,364.0</t>
  </si>
  <si>
    <t>270,063.0</t>
  </si>
  <si>
    <t>2,454,766.0</t>
  </si>
  <si>
    <t>1,487,666.0</t>
  </si>
  <si>
    <t>36,120,288.0</t>
  </si>
  <si>
    <t>303,498,663.0</t>
  </si>
  <si>
    <t>799,215,272.0</t>
  </si>
  <si>
    <t>358,233,804.0</t>
  </si>
  <si>
    <t>394,132,391.0</t>
  </si>
  <si>
    <t>466,099,879.0</t>
  </si>
  <si>
    <t>43,917.0</t>
  </si>
  <si>
    <t>650,955.0</t>
  </si>
  <si>
    <t>4,799,964.0</t>
  </si>
  <si>
    <t>210,939,026.0</t>
  </si>
  <si>
    <t>55,585,824.0</t>
  </si>
  <si>
    <t>156,243.0</t>
  </si>
  <si>
    <t>747,587.0</t>
  </si>
  <si>
    <t>625,411.0</t>
  </si>
  <si>
    <t>4,504,500.0</t>
  </si>
  <si>
    <t>78,407,907.0</t>
  </si>
  <si>
    <t>11,117,605.0</t>
  </si>
  <si>
    <t>30,334.0</t>
  </si>
  <si>
    <t>9,729,350.0</t>
  </si>
  <si>
    <t>90,572.0</t>
  </si>
  <si>
    <t>106,485.0</t>
  </si>
  <si>
    <t>7,466,488.0</t>
  </si>
  <si>
    <t>4,589,784.0</t>
  </si>
  <si>
    <t>814,507.0</t>
  </si>
  <si>
    <t>781,732.0</t>
  </si>
  <si>
    <t>5,818,671.0</t>
  </si>
  <si>
    <t>278,728,186.0</t>
  </si>
  <si>
    <t>935,160,587.0</t>
  </si>
  <si>
    <t>3,792,938.0</t>
  </si>
  <si>
    <t>5,183,400.0</t>
  </si>
  <si>
    <t>10,711,848.0</t>
  </si>
  <si>
    <t>230,755.0</t>
  </si>
  <si>
    <t>713,118,032.0</t>
  </si>
  <si>
    <t>150,978,840.0</t>
  </si>
  <si>
    <t>40,217,629.0</t>
  </si>
  <si>
    <t>14,046,540.0</t>
  </si>
  <si>
    <t>3,453,000.0</t>
  </si>
  <si>
    <t>63,540.0</t>
  </si>
  <si>
    <t>3,956,000.0</t>
  </si>
  <si>
    <t>56,501,675.0</t>
  </si>
  <si>
    <t>2,197,583.0</t>
  </si>
  <si>
    <t>117,648,000.0</t>
  </si>
  <si>
    <t>2,461,193.0</t>
  </si>
  <si>
    <t>14,683,789.0</t>
  </si>
  <si>
    <t>16,901,677.0</t>
  </si>
  <si>
    <t>60,133.0</t>
  </si>
  <si>
    <t>17,731,230.0</t>
  </si>
  <si>
    <t>38,723,248.0</t>
  </si>
  <si>
    <t>1,552,000.0</t>
  </si>
  <si>
    <t>1,442,991.0</t>
  </si>
  <si>
    <t>3,685,800.0</t>
  </si>
  <si>
    <t>3,323,377.0</t>
  </si>
  <si>
    <t>1,619,887,922.0</t>
  </si>
  <si>
    <t>371,580,994.0</t>
  </si>
  <si>
    <t>351,924,309.0</t>
  </si>
  <si>
    <t>357,632,874.0</t>
  </si>
  <si>
    <t>2,519,421.0</t>
  </si>
  <si>
    <t>403,408,681.0</t>
  </si>
  <si>
    <t>2,615,747.0</t>
  </si>
  <si>
    <t>1,343,690.0</t>
  </si>
  <si>
    <t>1,957,456.0</t>
  </si>
  <si>
    <t>3,347,781.0</t>
  </si>
  <si>
    <t>26,224.0</t>
  </si>
  <si>
    <t>3,432,947.0</t>
  </si>
  <si>
    <t>3,582,642,066.0</t>
  </si>
  <si>
    <t>257,008,637.0</t>
  </si>
  <si>
    <t>1,560,910,438.0</t>
  </si>
  <si>
    <t>365,225.0</t>
  </si>
  <si>
    <t>243,427.0</t>
  </si>
  <si>
    <t>1,941,530.0</t>
  </si>
  <si>
    <t>8,971,345.0</t>
  </si>
  <si>
    <t>6,327,569.0</t>
  </si>
  <si>
    <t>14,133,840.0</t>
  </si>
  <si>
    <t>163,935.0</t>
  </si>
  <si>
    <t>7,234,303.0</t>
  </si>
  <si>
    <t>318,982.0</t>
  </si>
  <si>
    <t>31,893.0</t>
  </si>
  <si>
    <t>1,578,938.0</t>
  </si>
  <si>
    <t>980,462.0</t>
  </si>
  <si>
    <t>70,992,195.0</t>
  </si>
  <si>
    <t>75,462.0</t>
  </si>
  <si>
    <t>192,015,875.0</t>
  </si>
  <si>
    <t>172,967,490.0</t>
  </si>
  <si>
    <t>3,325,633,429.0</t>
  </si>
  <si>
    <t>3,429,000.0</t>
  </si>
  <si>
    <t>27,164.0</t>
  </si>
  <si>
    <t>1,733,475.0</t>
  </si>
  <si>
    <t>579,445.0</t>
  </si>
  <si>
    <t>20,511,601.0</t>
  </si>
  <si>
    <t>12,133,074.0</t>
  </si>
  <si>
    <t>34,139,130.0</t>
  </si>
  <si>
    <t>1,034,264.0</t>
  </si>
  <si>
    <t>7,597.0</t>
  </si>
  <si>
    <t>15,249,010.0</t>
  </si>
  <si>
    <t>14,247,208.0</t>
  </si>
  <si>
    <t>142,650.0</t>
  </si>
  <si>
    <t>3,124,900.0</t>
  </si>
  <si>
    <t>3,342,669.0</t>
  </si>
  <si>
    <t>6,164,006.0</t>
  </si>
  <si>
    <t>75,482,552.0</t>
  </si>
  <si>
    <t>254,421,050.0</t>
  </si>
  <si>
    <t>18,604.0</t>
  </si>
  <si>
    <t>4,099,702.0</t>
  </si>
  <si>
    <t>996,593,865.0</t>
  </si>
  <si>
    <t>1,220,587.0</t>
  </si>
  <si>
    <t>13,946,143.0</t>
  </si>
  <si>
    <t>1,453,521.0</t>
  </si>
  <si>
    <t>80,696,945.0</t>
  </si>
  <si>
    <t>12,387.0</t>
  </si>
  <si>
    <t>2,026,065.0</t>
  </si>
  <si>
    <t>3,398,469.0</t>
  </si>
  <si>
    <t>3,271,456.0</t>
  </si>
  <si>
    <t>17,792,549.0</t>
  </si>
  <si>
    <t>48,715,592.0</t>
  </si>
  <si>
    <t>35,898,587.0</t>
  </si>
  <si>
    <t>9,851,362.0</t>
  </si>
  <si>
    <t>916,187,214.0</t>
  </si>
  <si>
    <t>328,020,973.0</t>
  </si>
  <si>
    <t>3,242,552.0</t>
  </si>
  <si>
    <t>248,144.0</t>
  </si>
  <si>
    <t>22,415,169.0</t>
  </si>
  <si>
    <t>139,941,000.0</t>
  </si>
  <si>
    <t>5,315,032.0</t>
  </si>
  <si>
    <t>156,428.0</t>
  </si>
  <si>
    <t>21,666.0</t>
  </si>
  <si>
    <t>96,950.0</t>
  </si>
  <si>
    <t>10,366,661.0</t>
  </si>
  <si>
    <t>5,750,338.0</t>
  </si>
  <si>
    <t>64,035.0</t>
  </si>
  <si>
    <t>3,445,277.0</t>
  </si>
  <si>
    <t>2,532,835.0</t>
  </si>
  <si>
    <t>5,016,105.0</t>
  </si>
  <si>
    <t>1,906,531.0</t>
  </si>
  <si>
    <t>20,963,864.0</t>
  </si>
  <si>
    <t>238,479.0</t>
  </si>
  <si>
    <t>6,604,872.0</t>
  </si>
  <si>
    <t>30,532,954.0</t>
  </si>
  <si>
    <t>921,696,915.0</t>
  </si>
  <si>
    <t>4,853,927.0</t>
  </si>
  <si>
    <t>37,758,631.0</t>
  </si>
  <si>
    <t>15,273,391.0</t>
  </si>
  <si>
    <t>42,976.0</t>
  </si>
  <si>
    <t>119,594.0</t>
  </si>
  <si>
    <t>7,868.0</t>
  </si>
  <si>
    <t>101,379.0</t>
  </si>
  <si>
    <t>397,065,556.0</t>
  </si>
  <si>
    <t>397,001,521.0</t>
  </si>
  <si>
    <t>15,027,270.0</t>
  </si>
  <si>
    <t>363,325.0</t>
  </si>
  <si>
    <t>621,276.0</t>
  </si>
  <si>
    <t>8,320,503.0</t>
  </si>
  <si>
    <t>6,354,074.0</t>
  </si>
  <si>
    <t>9,252,851.0</t>
  </si>
  <si>
    <t>4,020,778.0</t>
  </si>
  <si>
    <t>19,277,108.0</t>
  </si>
  <si>
    <t>48,337,503.0</t>
  </si>
  <si>
    <t>591,005.0</t>
  </si>
  <si>
    <t>2,812,039.0</t>
  </si>
  <si>
    <t>93,453.0</t>
  </si>
  <si>
    <t>1,102,556.0</t>
  </si>
  <si>
    <t>6,545,024.0</t>
  </si>
  <si>
    <t>44,988,356.0</t>
  </si>
  <si>
    <t>2,947,779.0</t>
  </si>
  <si>
    <t>7,858.0</t>
  </si>
  <si>
    <t>8,154.0</t>
  </si>
  <si>
    <t>12,930,209.0</t>
  </si>
  <si>
    <t>50,221,000.0</t>
  </si>
  <si>
    <t>1,120,900.0</t>
  </si>
  <si>
    <t>56,333,829.0</t>
  </si>
  <si>
    <t>229,466,000.0</t>
  </si>
  <si>
    <t>1,764,722,991.0</t>
  </si>
  <si>
    <t>2,935,036.0</t>
  </si>
  <si>
    <t>16,363,562.0</t>
  </si>
  <si>
    <t>118,580.0</t>
  </si>
  <si>
    <t>15,761,799.0</t>
  </si>
  <si>
    <t>55,627,746.0</t>
  </si>
  <si>
    <t>99,853.0</t>
  </si>
  <si>
    <t>4,517,802,653.0</t>
  </si>
  <si>
    <t>8,434,017.0</t>
  </si>
  <si>
    <t>6,094,206.0</t>
  </si>
  <si>
    <t>7,431,940.0</t>
  </si>
  <si>
    <t>1982</t>
  </si>
  <si>
    <t>12,749,645.0</t>
  </si>
  <si>
    <t>2,784,278.0</t>
  </si>
  <si>
    <t>20,575,701.0</t>
  </si>
  <si>
    <t>34,738.0</t>
  </si>
  <si>
    <t>39,114.0</t>
  </si>
  <si>
    <t>9,582,156.0</t>
  </si>
  <si>
    <t>72,448.0</t>
  </si>
  <si>
    <t>176,490,084.0</t>
  </si>
  <si>
    <t>28,993,987.0</t>
  </si>
  <si>
    <t>3,193,686.0</t>
  </si>
  <si>
    <t>61,345.0</t>
  </si>
  <si>
    <t>15,178,000.0</t>
  </si>
  <si>
    <t>7,574,140.0</t>
  </si>
  <si>
    <t>6,349,558.0</t>
  </si>
  <si>
    <t>220,275.0</t>
  </si>
  <si>
    <t>385,950.0</t>
  </si>
  <si>
    <t>86,007,331.0</t>
  </si>
  <si>
    <t>253,841.0</t>
  </si>
  <si>
    <t>9,776,000.0</t>
  </si>
  <si>
    <t>9,856,303.0</t>
  </si>
  <si>
    <t>151,500.0</t>
  </si>
  <si>
    <t>3,927,714.0</t>
  </si>
  <si>
    <t>55,449.0</t>
  </si>
  <si>
    <t>431,050.0</t>
  </si>
  <si>
    <t>5,835,182.0</t>
  </si>
  <si>
    <t>4,265,310.0</t>
  </si>
  <si>
    <t>1,075,889.0</t>
  </si>
  <si>
    <t>126,947,365.0</t>
  </si>
  <si>
    <t>11,712.0</t>
  </si>
  <si>
    <t>206,128.0</t>
  </si>
  <si>
    <t>8,917,457.0</t>
  </si>
  <si>
    <t>7,158,255.0</t>
  </si>
  <si>
    <t>4,333,386.0</t>
  </si>
  <si>
    <t>297,285.0</t>
  </si>
  <si>
    <t>6,918,101.0</t>
  </si>
  <si>
    <t>9,158,566.0</t>
  </si>
  <si>
    <t>25,202,000.0</t>
  </si>
  <si>
    <t>5,633,661.0</t>
  </si>
  <si>
    <t>17,356.0</t>
  </si>
  <si>
    <t>2,418,844.0</t>
  </si>
  <si>
    <t>107,770,794.0</t>
  </si>
  <si>
    <t>4,715,197.0</t>
  </si>
  <si>
    <t>129,979.0</t>
  </si>
  <si>
    <t>11,615,836.0</t>
  </si>
  <si>
    <t>1,008,630,000.0</t>
  </si>
  <si>
    <t>29,027,162.0</t>
  </si>
  <si>
    <t>326,946.0</t>
  </si>
  <si>
    <t>27,717,337.0</t>
  </si>
  <si>
    <t>1,951,195.0</t>
  </si>
  <si>
    <t>2,521,168.0</t>
  </si>
  <si>
    <t>9,044,473.0</t>
  </si>
  <si>
    <t>4,635,000.0</t>
  </si>
  <si>
    <t>9,925,623.0</t>
  </si>
  <si>
    <t>150,101.0</t>
  </si>
  <si>
    <t>691,702.0</t>
  </si>
  <si>
    <t>10,314,826.0</t>
  </si>
  <si>
    <t>5,117,810.0</t>
  </si>
  <si>
    <t>385,271.0</t>
  </si>
  <si>
    <t>75,170.0</t>
  </si>
  <si>
    <t>6,078,820.0</t>
  </si>
  <si>
    <t>1,675,078,672.0</t>
  </si>
  <si>
    <t>1,607,731,271.0</t>
  </si>
  <si>
    <t>1,404,508,193.0</t>
  </si>
  <si>
    <t>1,386,477,554.0</t>
  </si>
  <si>
    <t>8,392,940.0</t>
  </si>
  <si>
    <t>46,379,620.0</t>
  </si>
  <si>
    <t>4,725,720.0</t>
  </si>
  <si>
    <t>290,617.0</t>
  </si>
  <si>
    <t>2,525,521.0</t>
  </si>
  <si>
    <t>1,498,414.0</t>
  </si>
  <si>
    <t>37,136,848.0</t>
  </si>
  <si>
    <t>304,314,034.0</t>
  </si>
  <si>
    <t>803,972,967.0</t>
  </si>
  <si>
    <t>361,802,765.0</t>
  </si>
  <si>
    <t>398,033,246.0</t>
  </si>
  <si>
    <t>467,389,436.0</t>
  </si>
  <si>
    <t>44,307.0</t>
  </si>
  <si>
    <t>668,198.0</t>
  </si>
  <si>
    <t>4,826,933.0</t>
  </si>
  <si>
    <t>216,213,145.0</t>
  </si>
  <si>
    <t>55,858,727.0</t>
  </si>
  <si>
    <t>160,888.0</t>
  </si>
  <si>
    <t>766,855.0</t>
  </si>
  <si>
    <t>648,210.0</t>
  </si>
  <si>
    <t>4,542,800.0</t>
  </si>
  <si>
    <t>78,333,366.0</t>
  </si>
  <si>
    <t>11,488,106.0</t>
  </si>
  <si>
    <t>30,381.0</t>
  </si>
  <si>
    <t>9,789,513.0</t>
  </si>
  <si>
    <t>51,500.0</t>
  </si>
  <si>
    <t>93,091.0</t>
  </si>
  <si>
    <t>108,906.0</t>
  </si>
  <si>
    <t>7,654,819.0</t>
  </si>
  <si>
    <t>4,690,605.0</t>
  </si>
  <si>
    <t>832,668.0</t>
  </si>
  <si>
    <t>781,246.0</t>
  </si>
  <si>
    <t>5,955,267.0</t>
  </si>
  <si>
    <t>286,006,012.0</t>
  </si>
  <si>
    <t>942,353,440.0</t>
  </si>
  <si>
    <t>3,910,657.0</t>
  </si>
  <si>
    <t>5,264,500.0</t>
  </si>
  <si>
    <t>10,705,535.0</t>
  </si>
  <si>
    <t>233,860.0</t>
  </si>
  <si>
    <t>729,868,013.0</t>
  </si>
  <si>
    <t>154,506,265.0</t>
  </si>
  <si>
    <t>41,883,332.0</t>
  </si>
  <si>
    <t>14,438,309.0</t>
  </si>
  <si>
    <t>3,485,800.0</t>
  </si>
  <si>
    <t>63,191.0</t>
  </si>
  <si>
    <t>4,031,000.0</t>
  </si>
  <si>
    <t>56,543,548.0</t>
  </si>
  <si>
    <t>2,235,327.0</t>
  </si>
  <si>
    <t>118,449,000.0</t>
  </si>
  <si>
    <t>2,559,718.0</t>
  </si>
  <si>
    <t>14,853,993.0</t>
  </si>
  <si>
    <t>17,559,430.0</t>
  </si>
  <si>
    <t>60,920.0</t>
  </si>
  <si>
    <t>18,008,564.0</t>
  </si>
  <si>
    <t>39,326,352.0</t>
  </si>
  <si>
    <t>1,582,000.0</t>
  </si>
  <si>
    <t>1,511,314.0</t>
  </si>
  <si>
    <t>3,759,300.0</t>
  </si>
  <si>
    <t>3,401,242.0</t>
  </si>
  <si>
    <t>1,644,667,178.0</t>
  </si>
  <si>
    <t>379,697,683.0</t>
  </si>
  <si>
    <t>359,782,679.0</t>
  </si>
  <si>
    <t>365,662,995.0</t>
  </si>
  <si>
    <t>2,531,080.0</t>
  </si>
  <si>
    <t>413,846,599.0</t>
  </si>
  <si>
    <t>2,632,276.0</t>
  </si>
  <si>
    <t>1,377,346.0</t>
  </si>
  <si>
    <t>2,031,850.0</t>
  </si>
  <si>
    <t>3,480,454.0</t>
  </si>
  <si>
    <t>26,515.0</t>
  </si>
  <si>
    <t>3,457,179.0</t>
  </si>
  <si>
    <t>3,656,828,178.0</t>
  </si>
  <si>
    <t>263,158,391.0</t>
  </si>
  <si>
    <t>1,599,393,541.0</t>
  </si>
  <si>
    <t>365,525.0</t>
  </si>
  <si>
    <t>251,219.0</t>
  </si>
  <si>
    <t>1,955,243.0</t>
  </si>
  <si>
    <t>9,234,129.0</t>
  </si>
  <si>
    <t>6,484,452.0</t>
  </si>
  <si>
    <t>14,470,633.0</t>
  </si>
  <si>
    <t>169,960.0</t>
  </si>
  <si>
    <t>7,387,656.0</t>
  </si>
  <si>
    <t>325,898.0</t>
  </si>
  <si>
    <t>33,330.0</t>
  </si>
  <si>
    <t>1,625,124.0</t>
  </si>
  <si>
    <t>992,521.0</t>
  </si>
  <si>
    <t>72,602,533.0</t>
  </si>
  <si>
    <t>78,059.0</t>
  </si>
  <si>
    <t>198,499,602.0</t>
  </si>
  <si>
    <t>178,440,308.0</t>
  </si>
  <si>
    <t>3,393,669,787.0</t>
  </si>
  <si>
    <t>3,464,000.0</t>
  </si>
  <si>
    <t>27,624.0</t>
  </si>
  <si>
    <t>1,777,727.0</t>
  </si>
  <si>
    <t>587,001.0</t>
  </si>
  <si>
    <t>21,016,818.0</t>
  </si>
  <si>
    <t>12,409,243.0</t>
  </si>
  <si>
    <t>34,917,895.0</t>
  </si>
  <si>
    <t>1,056,366.0</t>
  </si>
  <si>
    <t>7,719.0</t>
  </si>
  <si>
    <t>15,607,236.0</t>
  </si>
  <si>
    <t>14,312,690.0</t>
  </si>
  <si>
    <t>145,700.0</t>
  </si>
  <si>
    <t>3,156,100.0</t>
  </si>
  <si>
    <t>3,435,525.0</t>
  </si>
  <si>
    <t>6,344,382.0</t>
  </si>
  <si>
    <t>77,472,907.0</t>
  </si>
  <si>
    <t>256,921,449.0</t>
  </si>
  <si>
    <t>20,856.0</t>
  </si>
  <si>
    <t>4,114,787.0</t>
  </si>
  <si>
    <t>1,004,836,945.0</t>
  </si>
  <si>
    <t>1,290,111.0</t>
  </si>
  <si>
    <t>14,286,062.0</t>
  </si>
  <si>
    <t>1,488,185.0</t>
  </si>
  <si>
    <t>83,445,863.0</t>
  </si>
  <si>
    <t>12,663.0</t>
  </si>
  <si>
    <t>2,073,844.0</t>
  </si>
  <si>
    <t>3,495,199.0</t>
  </si>
  <si>
    <t>3,366,719.0</t>
  </si>
  <si>
    <t>18,225,730.0</t>
  </si>
  <si>
    <t>50,068,493.0</t>
  </si>
  <si>
    <t>36,230,481.0</t>
  </si>
  <si>
    <t>9,911,771.0</t>
  </si>
  <si>
    <t>921,702,426.0</t>
  </si>
  <si>
    <t>336,834,728.0</t>
  </si>
  <si>
    <t>3,277,453.0</t>
  </si>
  <si>
    <t>22,515,389.0</t>
  </si>
  <si>
    <t>140,823,000.0</t>
  </si>
  <si>
    <t>5,489,322.0</t>
  </si>
  <si>
    <t>157,403.0</t>
  </si>
  <si>
    <t>21,943.0</t>
  </si>
  <si>
    <t>98,706.0</t>
  </si>
  <si>
    <t>11,048,080.0</t>
  </si>
  <si>
    <t>5,920,059.0</t>
  </si>
  <si>
    <t>64,413.0</t>
  </si>
  <si>
    <t>3,525,399.0</t>
  </si>
  <si>
    <t>2,646,466.0</t>
  </si>
  <si>
    <t>5,055,099.0</t>
  </si>
  <si>
    <t>1,910,334.0</t>
  </si>
  <si>
    <t>21,407,908.0</t>
  </si>
  <si>
    <t>246,493.0</t>
  </si>
  <si>
    <t>6,716,448.0</t>
  </si>
  <si>
    <t>31,330,259.0</t>
  </si>
  <si>
    <t>943,781,613.0</t>
  </si>
  <si>
    <t>5,011,726.0</t>
  </si>
  <si>
    <t>37,986,012.0</t>
  </si>
  <si>
    <t>15,502,515.0</t>
  </si>
  <si>
    <t>42,762.0</t>
  </si>
  <si>
    <t>121,154.0</t>
  </si>
  <si>
    <t>8,670.0</t>
  </si>
  <si>
    <t>102,204.0</t>
  </si>
  <si>
    <t>408,577,033.0</t>
  </si>
  <si>
    <t>408,512,620.0</t>
  </si>
  <si>
    <t>15,562,194.0</t>
  </si>
  <si>
    <t>364,032.0</t>
  </si>
  <si>
    <t>639,237.0</t>
  </si>
  <si>
    <t>8,325,263.0</t>
  </si>
  <si>
    <t>6,391,309.0</t>
  </si>
  <si>
    <t>9,590,227.0</t>
  </si>
  <si>
    <t>4,140,258.0</t>
  </si>
  <si>
    <t>19,891,548.0</t>
  </si>
  <si>
    <t>49,267,560.0</t>
  </si>
  <si>
    <t>604,430.0</t>
  </si>
  <si>
    <t>2,915,066.0</t>
  </si>
  <si>
    <t>93,681.0</t>
  </si>
  <si>
    <t>1,120,611.0</t>
  </si>
  <si>
    <t>6,733,961.0</t>
  </si>
  <si>
    <t>46,025,357.0</t>
  </si>
  <si>
    <t>3,019,066.0</t>
  </si>
  <si>
    <t>8,244.0</t>
  </si>
  <si>
    <t>8,284.0</t>
  </si>
  <si>
    <t>13,323,332.0</t>
  </si>
  <si>
    <t>50,384,000.0</t>
  </si>
  <si>
    <t>1,189,545.0</t>
  </si>
  <si>
    <t>56,313,641.0</t>
  </si>
  <si>
    <t>231,664,000.0</t>
  </si>
  <si>
    <t>1,794,276,246.0</t>
  </si>
  <si>
    <t>2,954,282.0</t>
  </si>
  <si>
    <t>16,790,069.0</t>
  </si>
  <si>
    <t>121,435.0</t>
  </si>
  <si>
    <t>16,185,894.0</t>
  </si>
  <si>
    <t>56,931,824.0</t>
  </si>
  <si>
    <t>100,068.0</t>
  </si>
  <si>
    <t>4,599,181,618.0</t>
  </si>
  <si>
    <t>8,764,621.0</t>
  </si>
  <si>
    <t>6,305,709.0</t>
  </si>
  <si>
    <t>7,721,536.0</t>
  </si>
  <si>
    <t>1983</t>
  </si>
  <si>
    <t>12,389,269.0</t>
  </si>
  <si>
    <t>2,843,960.0</t>
  </si>
  <si>
    <t>21,228,289.0</t>
  </si>
  <si>
    <t>36,160.0</t>
  </si>
  <si>
    <t>40,867.0</t>
  </si>
  <si>
    <t>9,931,562.0</t>
  </si>
  <si>
    <t>71,639.0</t>
  </si>
  <si>
    <t>182,005,827.0</t>
  </si>
  <si>
    <t>29,454,738.0</t>
  </si>
  <si>
    <t>3,238,594.0</t>
  </si>
  <si>
    <t>62,201.0</t>
  </si>
  <si>
    <t>15,369,000.0</t>
  </si>
  <si>
    <t>7,561,910.0</t>
  </si>
  <si>
    <t>6,452,076.0</t>
  </si>
  <si>
    <t>225,187.0</t>
  </si>
  <si>
    <t>396,454.0</t>
  </si>
  <si>
    <t>88,338,242.0</t>
  </si>
  <si>
    <t>254,518.0</t>
  </si>
  <si>
    <t>9,843,000.0</t>
  </si>
  <si>
    <t>9,855,520.0</t>
  </si>
  <si>
    <t>155,822.0</t>
  </si>
  <si>
    <t>4,039,949.0</t>
  </si>
  <si>
    <t>55,930.0</t>
  </si>
  <si>
    <t>441,847.0</t>
  </si>
  <si>
    <t>5,959,960.0</t>
  </si>
  <si>
    <t>4,308,106.0</t>
  </si>
  <si>
    <t>1,113,539.0</t>
  </si>
  <si>
    <t>129,882,321.0</t>
  </si>
  <si>
    <t>12,188.0</t>
  </si>
  <si>
    <t>212,136.0</t>
  </si>
  <si>
    <t>8,939,738.0</t>
  </si>
  <si>
    <t>7,340,905.0</t>
  </si>
  <si>
    <t>4,448,728.0</t>
  </si>
  <si>
    <t>303,368.0</t>
  </si>
  <si>
    <t>7,168,236.0</t>
  </si>
  <si>
    <t>9,445,003.0</t>
  </si>
  <si>
    <t>25,456,000.0</t>
  </si>
  <si>
    <t>5,702,754.0</t>
  </si>
  <si>
    <t>17,906.0</t>
  </si>
  <si>
    <t>2,493,135.0</t>
  </si>
  <si>
    <t>108,326,895.0</t>
  </si>
  <si>
    <t>4,829,094.0</t>
  </si>
  <si>
    <t>131,156.0</t>
  </si>
  <si>
    <t>11,797,534.0</t>
  </si>
  <si>
    <t>1,023,310,000.0</t>
  </si>
  <si>
    <t>29,687,094.0</t>
  </si>
  <si>
    <t>336,096.0</t>
  </si>
  <si>
    <t>28,404,876.0</t>
  </si>
  <si>
    <t>2,009,165.0</t>
  </si>
  <si>
    <t>2,589,930.0</t>
  </si>
  <si>
    <t>9,432,731.0</t>
  </si>
  <si>
    <t>4,659,000.0</t>
  </si>
  <si>
    <t>9,966,733.0</t>
  </si>
  <si>
    <t>151,159.0</t>
  </si>
  <si>
    <t>694,077.0</t>
  </si>
  <si>
    <t>10,323,856.0</t>
  </si>
  <si>
    <t>5,114,297.0</t>
  </si>
  <si>
    <t>393,802.0</t>
  </si>
  <si>
    <t>74,747.0</t>
  </si>
  <si>
    <t>6,214,857.0</t>
  </si>
  <si>
    <t>1,718,098,032.0</t>
  </si>
  <si>
    <t>1,633,628,204.0</t>
  </si>
  <si>
    <t>1,428,333,977.0</t>
  </si>
  <si>
    <t>1,410,012,615.0</t>
  </si>
  <si>
    <t>8,606,213.0</t>
  </si>
  <si>
    <t>47,594,556.0</t>
  </si>
  <si>
    <t>4,792,903.0</t>
  </si>
  <si>
    <t>314,475.0</t>
  </si>
  <si>
    <t>2,598,410.0</t>
  </si>
  <si>
    <t>1,508,745.0</t>
  </si>
  <si>
    <t>38,285,883.0</t>
  </si>
  <si>
    <t>304,920,007.0</t>
  </si>
  <si>
    <t>808,524,728.0</t>
  </si>
  <si>
    <t>365,350,752.0</t>
  </si>
  <si>
    <t>401,922,560.0</t>
  </si>
  <si>
    <t>468,468,840.0</t>
  </si>
  <si>
    <t>44,700.0</t>
  </si>
  <si>
    <t>685,391.0</t>
  </si>
  <si>
    <t>4,855,787.0</t>
  </si>
  <si>
    <t>221,432,781.0</t>
  </si>
  <si>
    <t>56,156,284.0</t>
  </si>
  <si>
    <t>165,613.0</t>
  </si>
  <si>
    <t>787,013.0</t>
  </si>
  <si>
    <t>673,238.0</t>
  </si>
  <si>
    <t>4,582,900.0</t>
  </si>
  <si>
    <t>78,128,282.0</t>
  </si>
  <si>
    <t>11,895,125.0</t>
  </si>
  <si>
    <t>30,383.0</t>
  </si>
  <si>
    <t>9,846,627.0</t>
  </si>
  <si>
    <t>52,100.0</t>
  </si>
  <si>
    <t>95,985.0</t>
  </si>
  <si>
    <t>111,402.0</t>
  </si>
  <si>
    <t>7,847,472.0</t>
  </si>
  <si>
    <t>4,810,496.0</t>
  </si>
  <si>
    <t>854,113.0</t>
  </si>
  <si>
    <t>778,948.0</t>
  </si>
  <si>
    <t>6,096,692.0</t>
  </si>
  <si>
    <t>293,492,340.0</t>
  </si>
  <si>
    <t>949,114,272.0</t>
  </si>
  <si>
    <t>4,031,349.0</t>
  </si>
  <si>
    <t>5,345,100.0</t>
  </si>
  <si>
    <t>10,689,463.0</t>
  </si>
  <si>
    <t>236,977.0</t>
  </si>
  <si>
    <t>746,949,067.0</t>
  </si>
  <si>
    <t>158,044,343.0</t>
  </si>
  <si>
    <t>43,645,092.0</t>
  </si>
  <si>
    <t>14,825,789.0</t>
  </si>
  <si>
    <t>3,510,600.0</t>
  </si>
  <si>
    <t>62,730.0</t>
  </si>
  <si>
    <t>4,105,000.0</t>
  </si>
  <si>
    <t>56,564,074.0</t>
  </si>
  <si>
    <t>2,273,666.0</t>
  </si>
  <si>
    <t>119,259,000.0</t>
  </si>
  <si>
    <t>2,667,470.0</t>
  </si>
  <si>
    <t>15,030,495.0</t>
  </si>
  <si>
    <t>18,239,404.0</t>
  </si>
  <si>
    <t>61,768.0</t>
  </si>
  <si>
    <t>18,298,214.0</t>
  </si>
  <si>
    <t>39,910,403.0</t>
  </si>
  <si>
    <t>1,614,000.0</t>
  </si>
  <si>
    <t>1,580,638.0</t>
  </si>
  <si>
    <t>3,838,300.0</t>
  </si>
  <si>
    <t>3,489,977.0</t>
  </si>
  <si>
    <t>1,669,422,093.0</t>
  </si>
  <si>
    <t>387,868,173.0</t>
  </si>
  <si>
    <t>367,690,458.0</t>
  </si>
  <si>
    <t>373,747,579.0</t>
  </si>
  <si>
    <t>2,546,011.0</t>
  </si>
  <si>
    <t>424,613,917.0</t>
  </si>
  <si>
    <t>2,651,292.0</t>
  </si>
  <si>
    <t>1,410,439.0</t>
  </si>
  <si>
    <t>2,102,911.0</t>
  </si>
  <si>
    <t>3,614,689.0</t>
  </si>
  <si>
    <t>26,765.0</t>
  </si>
  <si>
    <t>3,485,192.0</t>
  </si>
  <si>
    <t>3,732,147,825.0</t>
  </si>
  <si>
    <t>269,480,791.0</t>
  </si>
  <si>
    <t>1,638,787,693.0</t>
  </si>
  <si>
    <t>365,622.0</t>
  </si>
  <si>
    <t>260,997.0</t>
  </si>
  <si>
    <t>1,965,895.0</t>
  </si>
  <si>
    <t>9,504,281.0</t>
  </si>
  <si>
    <t>6,661,358.0</t>
  </si>
  <si>
    <t>14,818,617.0</t>
  </si>
  <si>
    <t>176,356.0</t>
  </si>
  <si>
    <t>7,543,743.0</t>
  </si>
  <si>
    <t>330,524.0</t>
  </si>
  <si>
    <t>34,892.0</t>
  </si>
  <si>
    <t>1,672,496.0</t>
  </si>
  <si>
    <t>1,001,691.0</t>
  </si>
  <si>
    <t>74,196,548.0</t>
  </si>
  <si>
    <t>80,678.0</t>
  </si>
  <si>
    <t>205,229,901.0</t>
  </si>
  <si>
    <t>184,129,812.0</t>
  </si>
  <si>
    <t>3,462,667,034.0</t>
  </si>
  <si>
    <t>3,500,000.0</t>
  </si>
  <si>
    <t>28,095.0</t>
  </si>
  <si>
    <t>1,823,216.0</t>
  </si>
  <si>
    <t>594,506.0</t>
  </si>
  <si>
    <t>21,528,502.0</t>
  </si>
  <si>
    <t>12,657,708.0</t>
  </si>
  <si>
    <t>35,697,943.0</t>
  </si>
  <si>
    <t>1,081,081.0</t>
  </si>
  <si>
    <t>7,855.0</t>
  </si>
  <si>
    <t>15,974,420.0</t>
  </si>
  <si>
    <t>14,367,070.0</t>
  </si>
  <si>
    <t>148,700.0</t>
  </si>
  <si>
    <t>3,199,300.0</t>
  </si>
  <si>
    <t>3,527,939.0</t>
  </si>
  <si>
    <t>6,529,894.0</t>
  </si>
  <si>
    <t>79,462,277.0</t>
  </si>
  <si>
    <t>259,303,930.0</t>
  </si>
  <si>
    <t>23,503.0</t>
  </si>
  <si>
    <t>4,128,432.0</t>
  </si>
  <si>
    <t>1,012,713,908.0</t>
  </si>
  <si>
    <t>1,361,097.0</t>
  </si>
  <si>
    <t>14,639,787.0</t>
  </si>
  <si>
    <t>1,523,012.0</t>
  </si>
  <si>
    <t>86,297,640.0</t>
  </si>
  <si>
    <t>13,012.0</t>
  </si>
  <si>
    <t>2,121,939.0</t>
  </si>
  <si>
    <t>3,594,004.0</t>
  </si>
  <si>
    <t>3,465,793.0</t>
  </si>
  <si>
    <t>18,660,439.0</t>
  </si>
  <si>
    <t>51,455,033.0</t>
  </si>
  <si>
    <t>36,571,808.0</t>
  </si>
  <si>
    <t>9,957,865.0</t>
  </si>
  <si>
    <t>926,784,900.0</t>
  </si>
  <si>
    <t>345,711,225.0</t>
  </si>
  <si>
    <t>3,311,138.0</t>
  </si>
  <si>
    <t>309,479.0</t>
  </si>
  <si>
    <t>22,588,790.0</t>
  </si>
  <si>
    <t>141,668,000.0</t>
  </si>
  <si>
    <t>5,673,614.0</t>
  </si>
  <si>
    <t>158,384.0</t>
  </si>
  <si>
    <t>22,210.0</t>
  </si>
  <si>
    <t>100,318.0</t>
  </si>
  <si>
    <t>11,763,837.0</t>
  </si>
  <si>
    <t>6,100,495.0</t>
  </si>
  <si>
    <t>64,335.0</t>
  </si>
  <si>
    <t>3,608,751.0</t>
  </si>
  <si>
    <t>2,681,061.0</t>
  </si>
  <si>
    <t>5,091,971.0</t>
  </si>
  <si>
    <t>1,922,321.0</t>
  </si>
  <si>
    <t>21,865,553.0</t>
  </si>
  <si>
    <t>254,596.0</t>
  </si>
  <si>
    <t>6,740,220.0</t>
  </si>
  <si>
    <t>32,139,708.0</t>
  </si>
  <si>
    <t>966,293,643.0</t>
  </si>
  <si>
    <t>5,170,558.0</t>
  </si>
  <si>
    <t>38,171,525.0</t>
  </si>
  <si>
    <t>15,726,802.0</t>
  </si>
  <si>
    <t>42,542.0</t>
  </si>
  <si>
    <t>122,740.0</t>
  </si>
  <si>
    <t>10,547.0</t>
  </si>
  <si>
    <t>102,984.0</t>
  </si>
  <si>
    <t>420,413,518.0</t>
  </si>
  <si>
    <t>420,349,183.0</t>
  </si>
  <si>
    <t>16,107,730.0</t>
  </si>
  <si>
    <t>365,300.0</t>
  </si>
  <si>
    <t>658,320.0</t>
  </si>
  <si>
    <t>8,329,033.0</t>
  </si>
  <si>
    <t>6,418,773.0</t>
  </si>
  <si>
    <t>9,938,847.0</t>
  </si>
  <si>
    <t>4,265,247.0</t>
  </si>
  <si>
    <t>20,524,666.0</t>
  </si>
  <si>
    <t>50,186,199.0</t>
  </si>
  <si>
    <t>624,648.0</t>
  </si>
  <si>
    <t>3,026,238.0</t>
  </si>
  <si>
    <t>93,774.0</t>
  </si>
  <si>
    <t>1,138,676.0</t>
  </si>
  <si>
    <t>6,930,387.0</t>
  </si>
  <si>
    <t>47,073,422.0</t>
  </si>
  <si>
    <t>3,091,511.0</t>
  </si>
  <si>
    <t>8,669.0</t>
  </si>
  <si>
    <t>8,413.0</t>
  </si>
  <si>
    <t>13,735,271.0</t>
  </si>
  <si>
    <t>50,564,000.0</t>
  </si>
  <si>
    <t>1,253,060.0</t>
  </si>
  <si>
    <t>56,332,848.0</t>
  </si>
  <si>
    <t>233,792,000.0</t>
  </si>
  <si>
    <t>1,823,879,341.0</t>
  </si>
  <si>
    <t>2,973,463.0</t>
  </si>
  <si>
    <t>17,221,212.0</t>
  </si>
  <si>
    <t>124,249.0</t>
  </si>
  <si>
    <t>16,617,346.0</t>
  </si>
  <si>
    <t>58,277,387.0</t>
  </si>
  <si>
    <t>100,348.0</t>
  </si>
  <si>
    <t>4,681,262,097.0</t>
  </si>
  <si>
    <t>9,111,097.0</t>
  </si>
  <si>
    <t>6,521,542.0</t>
  </si>
  <si>
    <t>8,027,565.0</t>
  </si>
  <si>
    <t>1984</t>
  </si>
  <si>
    <t>12,047,115.0</t>
  </si>
  <si>
    <t>2,904,429.0</t>
  </si>
  <si>
    <t>21,893,853.0</t>
  </si>
  <si>
    <t>37,688.0</t>
  </si>
  <si>
    <t>42,706.0</t>
  </si>
  <si>
    <t>10,277,321.0</t>
  </si>
  <si>
    <t>70,725.0</t>
  </si>
  <si>
    <t>187,610,756.0</t>
  </si>
  <si>
    <t>29,920,904.0</t>
  </si>
  <si>
    <t>3,285,595.0</t>
  </si>
  <si>
    <t>62,836.0</t>
  </si>
  <si>
    <t>15,544,000.0</t>
  </si>
  <si>
    <t>7,561,434.0</t>
  </si>
  <si>
    <t>6,557,585.0</t>
  </si>
  <si>
    <t>230,015.0</t>
  </si>
  <si>
    <t>407,227.0</t>
  </si>
  <si>
    <t>90,732,362.0</t>
  </si>
  <si>
    <t>255,193.0</t>
  </si>
  <si>
    <t>9,910,000.0</t>
  </si>
  <si>
    <t>9,855,372.0</t>
  </si>
  <si>
    <t>160,347.0</t>
  </si>
  <si>
    <t>4,156,819.0</t>
  </si>
  <si>
    <t>56,423.0</t>
  </si>
  <si>
    <t>453,720.0</t>
  </si>
  <si>
    <t>6,085,496.0</t>
  </si>
  <si>
    <t>4,350,746.0</t>
  </si>
  <si>
    <t>1,151,292.0</t>
  </si>
  <si>
    <t>132,800,684.0</t>
  </si>
  <si>
    <t>12,731.0</t>
  </si>
  <si>
    <t>218,227.0</t>
  </si>
  <si>
    <t>8,960,679.0</t>
  </si>
  <si>
    <t>7,531,242.0</t>
  </si>
  <si>
    <t>4,571,292.0</t>
  </si>
  <si>
    <t>309,397.0</t>
  </si>
  <si>
    <t>7,446,019.0</t>
  </si>
  <si>
    <t>9,742,263.0</t>
  </si>
  <si>
    <t>25,702,000.0</t>
  </si>
  <si>
    <t>5,766,957.0</t>
  </si>
  <si>
    <t>18,543.0</t>
  </si>
  <si>
    <t>2,565,803.0</t>
  </si>
  <si>
    <t>108,853,181.0</t>
  </si>
  <si>
    <t>4,954,046.0</t>
  </si>
  <si>
    <t>132,453.0</t>
  </si>
  <si>
    <t>11,985,658.0</t>
  </si>
  <si>
    <t>1,036,825,000.0</t>
  </si>
  <si>
    <t>30,350,086.0</t>
  </si>
  <si>
    <t>345,466.0</t>
  </si>
  <si>
    <t>29,121,474.0</t>
  </si>
  <si>
    <t>2,068,132.0</t>
  </si>
  <si>
    <t>2,659,781.0</t>
  </si>
  <si>
    <t>9,826,055.0</t>
  </si>
  <si>
    <t>4,680,000.0</t>
  </si>
  <si>
    <t>10,017,059.0</t>
  </si>
  <si>
    <t>151,940.0</t>
  </si>
  <si>
    <t>697,717.0</t>
  </si>
  <si>
    <t>10,330,213.0</t>
  </si>
  <si>
    <t>5,111,619.0</t>
  </si>
  <si>
    <t>406,017.0</t>
  </si>
  <si>
    <t>74,213.0</t>
  </si>
  <si>
    <t>6,351,572.0</t>
  </si>
  <si>
    <t>1,761,829,094.0</t>
  </si>
  <si>
    <t>1,658,253,760.0</t>
  </si>
  <si>
    <t>1,451,090,682.0</t>
  </si>
  <si>
    <t>1,432,476,228.0</t>
  </si>
  <si>
    <t>8,823,751.0</t>
  </si>
  <si>
    <t>48,868,951.0</t>
  </si>
  <si>
    <t>4,858,532.0</t>
  </si>
  <si>
    <t>338,086.0</t>
  </si>
  <si>
    <t>2,674,289.0</t>
  </si>
  <si>
    <t>1,518,617.0</t>
  </si>
  <si>
    <t>39,518,801.0</t>
  </si>
  <si>
    <t>305,432,240.0</t>
  </si>
  <si>
    <t>813,281,381.0</t>
  </si>
  <si>
    <t>369,141,750.0</t>
  </si>
  <si>
    <t>406,045,884.0</t>
  </si>
  <si>
    <t>469,501,597.0</t>
  </si>
  <si>
    <t>45,122.0</t>
  </si>
  <si>
    <t>700,366.0</t>
  </si>
  <si>
    <t>4,881,803.0</t>
  </si>
  <si>
    <t>226,660,414.0</t>
  </si>
  <si>
    <t>56,470,769.0</t>
  </si>
  <si>
    <t>170,396.0</t>
  </si>
  <si>
    <t>808,083.0</t>
  </si>
  <si>
    <t>701,104.0</t>
  </si>
  <si>
    <t>4,622,200.0</t>
  </si>
  <si>
    <t>77,858,685.0</t>
  </si>
  <si>
    <t>12,311,158.0</t>
  </si>
  <si>
    <t>30,325.0</t>
  </si>
  <si>
    <t>9,895,801.0</t>
  </si>
  <si>
    <t>52,700.0</t>
  </si>
  <si>
    <t>98,439.0</t>
  </si>
  <si>
    <t>113,961.0</t>
  </si>
  <si>
    <t>8,042,897.0</t>
  </si>
  <si>
    <t>4,943,144.0</t>
  </si>
  <si>
    <t>876,873.0</t>
  </si>
  <si>
    <t>775,219.0</t>
  </si>
  <si>
    <t>6,240,329.0</t>
  </si>
  <si>
    <t>301,260,428.0</t>
  </si>
  <si>
    <t>955,524,429.0</t>
  </si>
  <si>
    <t>4,154,887.0</t>
  </si>
  <si>
    <t>5,397,900.0</t>
  </si>
  <si>
    <t>10,668,095.0</t>
  </si>
  <si>
    <t>239,511.0</t>
  </si>
  <si>
    <t>764,245,202.0</t>
  </si>
  <si>
    <t>161,555,583.0</t>
  </si>
  <si>
    <t>45,474,708.0</t>
  </si>
  <si>
    <t>15,205,501.0</t>
  </si>
  <si>
    <t>3,532,423.0</t>
  </si>
  <si>
    <t>62,487.0</t>
  </si>
  <si>
    <t>4,159,000.0</t>
  </si>
  <si>
    <t>56,576,718.0</t>
  </si>
  <si>
    <t>2,308,947.0</t>
  </si>
  <si>
    <t>120,018,000.0</t>
  </si>
  <si>
    <t>2,780,428.0</t>
  </si>
  <si>
    <t>15,214,051.0</t>
  </si>
  <si>
    <t>18,937,738.0</t>
  </si>
  <si>
    <t>62,765.0</t>
  </si>
  <si>
    <t>18,590,138.0</t>
  </si>
  <si>
    <t>40,405,956.0</t>
  </si>
  <si>
    <t>1,647,000.0</t>
  </si>
  <si>
    <t>1,655,833.0</t>
  </si>
  <si>
    <t>3,916,400.0</t>
  </si>
  <si>
    <t>3,586,381.0</t>
  </si>
  <si>
    <t>1,693,279,210.0</t>
  </si>
  <si>
    <t>396,059,351.0</t>
  </si>
  <si>
    <t>375,614,401.0</t>
  </si>
  <si>
    <t>381,844,359.0</t>
  </si>
  <si>
    <t>2,562,047.0</t>
  </si>
  <si>
    <t>435,737,690.0</t>
  </si>
  <si>
    <t>2,667,220.0</t>
  </si>
  <si>
    <t>1,442,212.0</t>
  </si>
  <si>
    <t>2,159,089.0</t>
  </si>
  <si>
    <t>3,746,715.0</t>
  </si>
  <si>
    <t>27,011.0</t>
  </si>
  <si>
    <t>3,514,205.0</t>
  </si>
  <si>
    <t>3,807,518,675.0</t>
  </si>
  <si>
    <t>276,057,603.0</t>
  </si>
  <si>
    <t>1,678,820,678.0</t>
  </si>
  <si>
    <t>365,998.0</t>
  </si>
  <si>
    <t>271,993.0</t>
  </si>
  <si>
    <t>1,974,415.0</t>
  </si>
  <si>
    <t>9,780,872.0</t>
  </si>
  <si>
    <t>6,895,928.0</t>
  </si>
  <si>
    <t>15,191,625.0</t>
  </si>
  <si>
    <t>182,953.0</t>
  </si>
  <si>
    <t>7,693,667.0</t>
  </si>
  <si>
    <t>330,593.0</t>
  </si>
  <si>
    <t>36,561.0</t>
  </si>
  <si>
    <t>1,720,812.0</t>
  </si>
  <si>
    <t>1,012,221.0</t>
  </si>
  <si>
    <t>75,780,605.0</t>
  </si>
  <si>
    <t>83,240.0</t>
  </si>
  <si>
    <t>212,102,793.0</t>
  </si>
  <si>
    <t>189,974,163.0</t>
  </si>
  <si>
    <t>3,531,461,072.0</t>
  </si>
  <si>
    <t>3,536,000.0</t>
  </si>
  <si>
    <t>28,512.0</t>
  </si>
  <si>
    <t>1,871,090.0</t>
  </si>
  <si>
    <t>600,884.0</t>
  </si>
  <si>
    <t>22,037,610.0</t>
  </si>
  <si>
    <t>12,853,780.0</t>
  </si>
  <si>
    <t>36,468,888.0</t>
  </si>
  <si>
    <t>1,111,132.0</t>
  </si>
  <si>
    <t>8,007.0</t>
  </si>
  <si>
    <t>16,347,242.0</t>
  </si>
  <si>
    <t>14,424,211.0</t>
  </si>
  <si>
    <t>151,650.0</t>
  </si>
  <si>
    <t>3,227,100.0</t>
  </si>
  <si>
    <t>3,619,253.0</t>
  </si>
  <si>
    <t>6,720,344.0</t>
  </si>
  <si>
    <t>81,497,739.0</t>
  </si>
  <si>
    <t>261,583,423.0</t>
  </si>
  <si>
    <t>26,302.0</t>
  </si>
  <si>
    <t>4,140,099.0</t>
  </si>
  <si>
    <t>1,020,245,362.0</t>
  </si>
  <si>
    <t>1,431,077.0</t>
  </si>
  <si>
    <t>15,008,538.0</t>
  </si>
  <si>
    <t>1,555,767.0</t>
  </si>
  <si>
    <t>89,228,949.0</t>
  </si>
  <si>
    <t>13,372.0</t>
  </si>
  <si>
    <t>2,170,409.0</t>
  </si>
  <si>
    <t>3,694,041.0</t>
  </si>
  <si>
    <t>3,567,752.0</t>
  </si>
  <si>
    <t>19,099,584.0</t>
  </si>
  <si>
    <t>52,873,974.0</t>
  </si>
  <si>
    <t>36,904,134.0</t>
  </si>
  <si>
    <t>9,996,232.0</t>
  </si>
  <si>
    <t>931,567,479.0</t>
  </si>
  <si>
    <t>354,794,146.0</t>
  </si>
  <si>
    <t>3,344,190.0</t>
  </si>
  <si>
    <t>341,455.0</t>
  </si>
  <si>
    <t>22,655,940.0</t>
  </si>
  <si>
    <t>142,745,000.0</t>
  </si>
  <si>
    <t>5,881,906.0</t>
  </si>
  <si>
    <t>159,283.0</t>
  </si>
  <si>
    <t>22,455.0</t>
  </si>
  <si>
    <t>101,915.0</t>
  </si>
  <si>
    <t>12,484,967.0</t>
  </si>
  <si>
    <t>6,289,327.0</t>
  </si>
  <si>
    <t>64,717.0</t>
  </si>
  <si>
    <t>3,699,467.0</t>
  </si>
  <si>
    <t>2,732,221.0</t>
  </si>
  <si>
    <t>5,127,097.0</t>
  </si>
  <si>
    <t>1,932,154.0</t>
  </si>
  <si>
    <t>22,331,262.0</t>
  </si>
  <si>
    <t>262,709.0</t>
  </si>
  <si>
    <t>6,747,932.0</t>
  </si>
  <si>
    <t>32,943,584.0</t>
  </si>
  <si>
    <t>989,188,965.0</t>
  </si>
  <si>
    <t>5,319,609.0</t>
  </si>
  <si>
    <t>38,330,364.0</t>
  </si>
  <si>
    <t>15,951,422.0</t>
  </si>
  <si>
    <t>42,294.0</t>
  </si>
  <si>
    <t>124,468.0</t>
  </si>
  <si>
    <t>12,790.0</t>
  </si>
  <si>
    <t>103,742.0</t>
  </si>
  <si>
    <t>432,573,431.0</t>
  </si>
  <si>
    <t>432,508,714.0</t>
  </si>
  <si>
    <t>16,658,054.0</t>
  </si>
  <si>
    <t>367,660.0</t>
  </si>
  <si>
    <t>679,976.0</t>
  </si>
  <si>
    <t>8,336,605.0</t>
  </si>
  <si>
    <t>6,441,865.0</t>
  </si>
  <si>
    <t>10,293,049.0</t>
  </si>
  <si>
    <t>4,397,525.0</t>
  </si>
  <si>
    <t>21,173,603.0</t>
  </si>
  <si>
    <t>51,108,082.0</t>
  </si>
  <si>
    <t>646,688.0</t>
  </si>
  <si>
    <t>3,140,237.0</t>
  </si>
  <si>
    <t>93,842.0</t>
  </si>
  <si>
    <t>1,155,695.0</t>
  </si>
  <si>
    <t>7,127,941.0</t>
  </si>
  <si>
    <t>48,114,105.0</t>
  </si>
  <si>
    <t>3,166,221.0</t>
  </si>
  <si>
    <t>9,095.0</t>
  </si>
  <si>
    <t>8,530.0</t>
  </si>
  <si>
    <t>14,174,470.0</t>
  </si>
  <si>
    <t>50,754,000.0</t>
  </si>
  <si>
    <t>1,318,478.0</t>
  </si>
  <si>
    <t>56,422,072.0</t>
  </si>
  <si>
    <t>235,825,000.0</t>
  </si>
  <si>
    <t>1,852,640,394.0</t>
  </si>
  <si>
    <t>2,992,645.0</t>
  </si>
  <si>
    <t>17,659,975.0</t>
  </si>
  <si>
    <t>127,092.0</t>
  </si>
  <si>
    <t>17,057,785.0</t>
  </si>
  <si>
    <t>59,653,090.0</t>
  </si>
  <si>
    <t>100,600.0</t>
  </si>
  <si>
    <t>4,763,043,104.0</t>
  </si>
  <si>
    <t>9,472,170.0</t>
  </si>
  <si>
    <t>6,738,765.0</t>
  </si>
  <si>
    <t>8,342,195.0</t>
  </si>
  <si>
    <t>1985</t>
  </si>
  <si>
    <t>11,783,050.0</t>
  </si>
  <si>
    <t>2,964,762.0</t>
  </si>
  <si>
    <t>22,565,905.0</t>
  </si>
  <si>
    <t>39,241.0</t>
  </si>
  <si>
    <t>44,600.0</t>
  </si>
  <si>
    <t>10,609,042.0</t>
  </si>
  <si>
    <t>69,782.0</t>
  </si>
  <si>
    <t>193,310,301.0</t>
  </si>
  <si>
    <t>30,388,783.0</t>
  </si>
  <si>
    <t>3,335,935.0</t>
  </si>
  <si>
    <t>63,026.0</t>
  </si>
  <si>
    <t>15,758,000.0</t>
  </si>
  <si>
    <t>7,564,985.0</t>
  </si>
  <si>
    <t>6,666,455.0</t>
  </si>
  <si>
    <t>234,687.0</t>
  </si>
  <si>
    <t>419,430.0</t>
  </si>
  <si>
    <t>93,199,865.0</t>
  </si>
  <si>
    <t>255,924.0</t>
  </si>
  <si>
    <t>9,975,000.0</t>
  </si>
  <si>
    <t>9,858,308.0</t>
  </si>
  <si>
    <t>164,921.0</t>
  </si>
  <si>
    <t>4,278,501.0</t>
  </si>
  <si>
    <t>56,898.0</t>
  </si>
  <si>
    <t>467,178.0</t>
  </si>
  <si>
    <t>6,211,550.0</t>
  </si>
  <si>
    <t>4,392,130.0</t>
  </si>
  <si>
    <t>1,189,114.0</t>
  </si>
  <si>
    <t>135,676,281.0</t>
  </si>
  <si>
    <t>13,304.0</t>
  </si>
  <si>
    <t>224,512.0</t>
  </si>
  <si>
    <t>8,960,547.0</t>
  </si>
  <si>
    <t>7,727,907.0</t>
  </si>
  <si>
    <t>4,702,066.0</t>
  </si>
  <si>
    <t>315,069.0</t>
  </si>
  <si>
    <t>7,712,978.0</t>
  </si>
  <si>
    <t>10,050,023.0</t>
  </si>
  <si>
    <t>25,942,000.0</t>
  </si>
  <si>
    <t>5,823,242.0</t>
  </si>
  <si>
    <t>19,313.0</t>
  </si>
  <si>
    <t>2,634,232.0</t>
  </si>
  <si>
    <t>109,360,296.0</t>
  </si>
  <si>
    <t>5,091,535.0</t>
  </si>
  <si>
    <t>133,808.0</t>
  </si>
  <si>
    <t>12,181,028.0</t>
  </si>
  <si>
    <t>1,051,040,000.0</t>
  </si>
  <si>
    <t>31,011,688.0</t>
  </si>
  <si>
    <t>355,337.0</t>
  </si>
  <si>
    <t>29,883,446.0</t>
  </si>
  <si>
    <t>2,127,770.0</t>
  </si>
  <si>
    <t>2,730,233.0</t>
  </si>
  <si>
    <t>10,222,558.0</t>
  </si>
  <si>
    <t>4,701,000.0</t>
  </si>
  <si>
    <t>10,082,989.0</t>
  </si>
  <si>
    <t>152,711.0</t>
  </si>
  <si>
    <t>703,687.0</t>
  </si>
  <si>
    <t>10,337,118.0</t>
  </si>
  <si>
    <t>5,113,691.0</t>
  </si>
  <si>
    <t>425,613.0</t>
  </si>
  <si>
    <t>73,643.0</t>
  </si>
  <si>
    <t>6,488,856.0</t>
  </si>
  <si>
    <t>1,805,996,283.0</t>
  </si>
  <si>
    <t>1,683,448,852.0</t>
  </si>
  <si>
    <t>1,474,560,144.0</t>
  </si>
  <si>
    <t>1,455,657,361.0</t>
  </si>
  <si>
    <t>9,045,979.0</t>
  </si>
  <si>
    <t>50,204,985.0</t>
  </si>
  <si>
    <t>4,923,860.0</t>
  </si>
  <si>
    <t>358,896.0</t>
  </si>
  <si>
    <t>2,753,151.0</t>
  </si>
  <si>
    <t>1,528,781.0</t>
  </si>
  <si>
    <t>40,800,343.0</t>
  </si>
  <si>
    <t>306,018,719.0</t>
  </si>
  <si>
    <t>818,146,882.0</t>
  </si>
  <si>
    <t>372,949,384.0</t>
  </si>
  <si>
    <t>410,151,269.0</t>
  </si>
  <si>
    <t>470,637,754.0</t>
  </si>
  <si>
    <t>45,573.0</t>
  </si>
  <si>
    <t>711,661.0</t>
  </si>
  <si>
    <t>4,902,206.0</t>
  </si>
  <si>
    <t>231,956,914.0</t>
  </si>
  <si>
    <t>56,795,686.0</t>
  </si>
  <si>
    <t>175,204.0</t>
  </si>
  <si>
    <t>830,085.0</t>
  </si>
  <si>
    <t>732,096.0</t>
  </si>
  <si>
    <t>4,662,900.0</t>
  </si>
  <si>
    <t>77,684,873.0</t>
  </si>
  <si>
    <t>12,716,228.0</t>
  </si>
  <si>
    <t>30,207.0</t>
  </si>
  <si>
    <t>9,934,300.0</t>
  </si>
  <si>
    <t>99,906.0</t>
  </si>
  <si>
    <t>116,572.0</t>
  </si>
  <si>
    <t>8,240,060.0</t>
  </si>
  <si>
    <t>5,084,767.0</t>
  </si>
  <si>
    <t>899,509.0</t>
  </si>
  <si>
    <t>770,435.0</t>
  </si>
  <si>
    <t>6,384,195.0</t>
  </si>
  <si>
    <t>309,370,058.0</t>
  </si>
  <si>
    <t>961,969,171.0</t>
  </si>
  <si>
    <t>4,281,189.0</t>
  </si>
  <si>
    <t>5,456,200.0</t>
  </si>
  <si>
    <t>10,648,713.0</t>
  </si>
  <si>
    <t>241,405.0</t>
  </si>
  <si>
    <t>781,666,671.0</t>
  </si>
  <si>
    <t>165,012,196.0</t>
  </si>
  <si>
    <t>47,342,702.0</t>
  </si>
  <si>
    <t>15,576,395.0</t>
  </si>
  <si>
    <t>3,538,082.0</t>
  </si>
  <si>
    <t>62,696.0</t>
  </si>
  <si>
    <t>4,233,000.0</t>
  </si>
  <si>
    <t>56,593,071.0</t>
  </si>
  <si>
    <t>2,338,638.0</t>
  </si>
  <si>
    <t>120,754,000.0</t>
  </si>
  <si>
    <t>2,895,985.0</t>
  </si>
  <si>
    <t>15,403,006.0</t>
  </si>
  <si>
    <t>19,651,225.0</t>
  </si>
  <si>
    <t>64,003.0</t>
  </si>
  <si>
    <t>18,877,238.0</t>
  </si>
  <si>
    <t>40,805,744.0</t>
  </si>
  <si>
    <t>1,682,000.0</t>
  </si>
  <si>
    <t>1,738,994.0</t>
  </si>
  <si>
    <t>3,990,300.0</t>
  </si>
  <si>
    <t>3,687,898.0</t>
  </si>
  <si>
    <t>1,717,861,954.0</t>
  </si>
  <si>
    <t>404,246,768.0</t>
  </si>
  <si>
    <t>383,529,486.0</t>
  </si>
  <si>
    <t>389,922,156.0</t>
  </si>
  <si>
    <t>2,578,873.0</t>
  </si>
  <si>
    <t>447,240,981.0</t>
  </si>
  <si>
    <t>2,676,583.0</t>
  </si>
  <si>
    <t>1,472,192.0</t>
  </si>
  <si>
    <t>2,192,555.0</t>
  </si>
  <si>
    <t>3,873,781.0</t>
  </si>
  <si>
    <t>27,257.0</t>
  </si>
  <si>
    <t>3,544,543.0</t>
  </si>
  <si>
    <t>3,884,369,202.0</t>
  </si>
  <si>
    <t>282,952,714.0</t>
  </si>
  <si>
    <t>1,719,249,257.0</t>
  </si>
  <si>
    <t>366,706.0</t>
  </si>
  <si>
    <t>283,581.0</t>
  </si>
  <si>
    <t>1,981,534.0</t>
  </si>
  <si>
    <t>10,063,495.0</t>
  </si>
  <si>
    <t>7,211,105.0</t>
  </si>
  <si>
    <t>15,598,942.0</t>
  </si>
  <si>
    <t>189,637.0</t>
  </si>
  <si>
    <t>7,831,889.0</t>
  </si>
  <si>
    <t>336,452.0</t>
  </si>
  <si>
    <t>38,333.0</t>
  </si>
  <si>
    <t>1,769,942.0</t>
  </si>
  <si>
    <t>1,020,528.0</t>
  </si>
  <si>
    <t>77,360,707.0</t>
  </si>
  <si>
    <t>85,686.0</t>
  </si>
  <si>
    <t>219,095,273.0</t>
  </si>
  <si>
    <t>195,917,732.0</t>
  </si>
  <si>
    <t>3,601,416,488.0</t>
  </si>
  <si>
    <t>3,570,000.0</t>
  </si>
  <si>
    <t>28,835.0</t>
  </si>
  <si>
    <t>1,921,881.0</t>
  </si>
  <si>
    <t>605,398.0</t>
  </si>
  <si>
    <t>22,537,376.0</t>
  </si>
  <si>
    <t>12,984,405.0</t>
  </si>
  <si>
    <t>37,222,296.0</t>
  </si>
  <si>
    <t>1,148,302.0</t>
  </si>
  <si>
    <t>8,174.0</t>
  </si>
  <si>
    <t>16,723,956.0</t>
  </si>
  <si>
    <t>14,491,632.0</t>
  </si>
  <si>
    <t>154,450.0</t>
  </si>
  <si>
    <t>3,247,100.0</t>
  </si>
  <si>
    <t>3,709,091.0</t>
  </si>
  <si>
    <t>6,915,927.0</t>
  </si>
  <si>
    <t>83,613,300.0</t>
  </si>
  <si>
    <t>263,922,898.0</t>
  </si>
  <si>
    <t>29,092.0</t>
  </si>
  <si>
    <t>4,152,516.0</t>
  </si>
  <si>
    <t>1,027,839,846.0</t>
  </si>
  <si>
    <t>1,498,417.0</t>
  </si>
  <si>
    <t>15,397,918.0</t>
  </si>
  <si>
    <t>1,585,015.0</t>
  </si>
  <si>
    <t>92,219,488.0</t>
  </si>
  <si>
    <t>13,696.0</t>
  </si>
  <si>
    <t>2,219,276.0</t>
  </si>
  <si>
    <t>3,794,720.0</t>
  </si>
  <si>
    <t>3,671,826.0</t>
  </si>
  <si>
    <t>19,544,956.0</t>
  </si>
  <si>
    <t>54,323,648.0</t>
  </si>
  <si>
    <t>37,201,885.0</t>
  </si>
  <si>
    <t>10,023,613.0</t>
  </si>
  <si>
    <t>936,391,539.0</t>
  </si>
  <si>
    <t>364,199,513.0</t>
  </si>
  <si>
    <t>371,081.0</t>
  </si>
  <si>
    <t>22,755,427.0</t>
  </si>
  <si>
    <t>143,858,000.0</t>
  </si>
  <si>
    <t>6,120,107.0</t>
  </si>
  <si>
    <t>160,031.0</t>
  </si>
  <si>
    <t>22,708.0</t>
  </si>
  <si>
    <t>103,634.0</t>
  </si>
  <si>
    <t>13,189,115.0</t>
  </si>
  <si>
    <t>6,484,738.0</t>
  </si>
  <si>
    <t>65,244.0</t>
  </si>
  <si>
    <t>3,799,550.0</t>
  </si>
  <si>
    <t>2,735,957.0</t>
  </si>
  <si>
    <t>5,161,768.0</t>
  </si>
  <si>
    <t>1,941,641.0</t>
  </si>
  <si>
    <t>22,806,175.0</t>
  </si>
  <si>
    <t>270,801.0</t>
  </si>
  <si>
    <t>6,791,716.0</t>
  </si>
  <si>
    <t>33,730,148.0</t>
  </si>
  <si>
    <t>1,012,429,641.0</t>
  </si>
  <si>
    <t>5,450,424.0</t>
  </si>
  <si>
    <t>38,469,512.0</t>
  </si>
  <si>
    <t>16,179,796.0</t>
  </si>
  <si>
    <t>42,013.0</t>
  </si>
  <si>
    <t>126,418.0</t>
  </si>
  <si>
    <t>15,392.0</t>
  </si>
  <si>
    <t>104,477.0</t>
  </si>
  <si>
    <t>445,048,059.0</t>
  </si>
  <si>
    <t>444,982,815.0</t>
  </si>
  <si>
    <t>17,210,187.0</t>
  </si>
  <si>
    <t>371,470.0</t>
  </si>
  <si>
    <t>705,085.0</t>
  </si>
  <si>
    <t>8,350,386.0</t>
  </si>
  <si>
    <t>6,470,365.0</t>
  </si>
  <si>
    <t>10,648,632.0</t>
  </si>
  <si>
    <t>4,537,789.0</t>
  </si>
  <si>
    <t>21,836,999.0</t>
  </si>
  <si>
    <t>52,041,469.0</t>
  </si>
  <si>
    <t>666,945.0</t>
  </si>
  <si>
    <t>3,252,994.0</t>
  </si>
  <si>
    <t>93,953.0</t>
  </si>
  <si>
    <t>1,170,928.0</t>
  </si>
  <si>
    <t>7,321,876.0</t>
  </si>
  <si>
    <t>49,133,883.0</t>
  </si>
  <si>
    <t>3,244,018.0</t>
  </si>
  <si>
    <t>9,506.0</t>
  </si>
  <si>
    <t>8,650.0</t>
  </si>
  <si>
    <t>14,646,624.0</t>
  </si>
  <si>
    <t>50,917,000.0</t>
  </si>
  <si>
    <t>1,391,052.0</t>
  </si>
  <si>
    <t>56,550,268.0</t>
  </si>
  <si>
    <t>237,924,000.0</t>
  </si>
  <si>
    <t>1,882,167,231.0</t>
  </si>
  <si>
    <t>3,011,908.0</t>
  </si>
  <si>
    <t>18,108,300.0</t>
  </si>
  <si>
    <t>130,027.0</t>
  </si>
  <si>
    <t>17,508,059.0</t>
  </si>
  <si>
    <t>61,049,373.0</t>
  </si>
  <si>
    <t>100,760.0</t>
  </si>
  <si>
    <t>4,846,338,373.0</t>
  </si>
  <si>
    <t>9,847,899.0</t>
  </si>
  <si>
    <t>6,955,212.0</t>
  </si>
  <si>
    <t>8,658,857.0</t>
  </si>
  <si>
    <t>1986</t>
  </si>
  <si>
    <t>11,601,041.0</t>
  </si>
  <si>
    <t>3,022,635.0</t>
  </si>
  <si>
    <t>23,241,272.0</t>
  </si>
  <si>
    <t>40,837.0</t>
  </si>
  <si>
    <t>46,517.0</t>
  </si>
  <si>
    <t>10,921,037.0</t>
  </si>
  <si>
    <t>68,809.0</t>
  </si>
  <si>
    <t>199,093,767.0</t>
  </si>
  <si>
    <t>30,857,244.0</t>
  </si>
  <si>
    <t>3,392,256.0</t>
  </si>
  <si>
    <t>62,644.0</t>
  </si>
  <si>
    <t>16,018,400.0</t>
  </si>
  <si>
    <t>7,569,794.0</t>
  </si>
  <si>
    <t>6,778,633.0</t>
  </si>
  <si>
    <t>239,131.0</t>
  </si>
  <si>
    <t>433,482.0</t>
  </si>
  <si>
    <t>95,742,431.0</t>
  </si>
  <si>
    <t>256,736.0</t>
  </si>
  <si>
    <t>10,043,000.0</t>
  </si>
  <si>
    <t>9,861,823.0</t>
  </si>
  <si>
    <t>169,568.0</t>
  </si>
  <si>
    <t>4,404,506.0</t>
  </si>
  <si>
    <t>57,382.0</t>
  </si>
  <si>
    <t>482,952.0</t>
  </si>
  <si>
    <t>6,337,893.0</t>
  </si>
  <si>
    <t>4,435,504.0</t>
  </si>
  <si>
    <t>1,226,810.0</t>
  </si>
  <si>
    <t>138,499,464.0</t>
  </si>
  <si>
    <t>13,938.0</t>
  </si>
  <si>
    <t>230,972.0</t>
  </si>
  <si>
    <t>8,958,171.0</t>
  </si>
  <si>
    <t>7,930,694.0</t>
  </si>
  <si>
    <t>4,841,565.0</t>
  </si>
  <si>
    <t>320,183.0</t>
  </si>
  <si>
    <t>7,958,976.0</t>
  </si>
  <si>
    <t>10,368,300.0</t>
  </si>
  <si>
    <t>26,204,000.0</t>
  </si>
  <si>
    <t>5,870,023.0</t>
  </si>
  <si>
    <t>20,251.0</t>
  </si>
  <si>
    <t>2,696,982.0</t>
  </si>
  <si>
    <t>109,847,148.0</t>
  </si>
  <si>
    <t>5,243,006.0</t>
  </si>
  <si>
    <t>135,230.0</t>
  </si>
  <si>
    <t>12,384,108.0</t>
  </si>
  <si>
    <t>1,066,790,000.0</t>
  </si>
  <si>
    <t>31,669,776.0</t>
  </si>
  <si>
    <t>365,760.0</t>
  </si>
  <si>
    <t>30,685,824.0</t>
  </si>
  <si>
    <t>2,188,046.0</t>
  </si>
  <si>
    <t>2,800,986.0</t>
  </si>
  <si>
    <t>10,620,267.0</t>
  </si>
  <si>
    <t>4,722,000.0</t>
  </si>
  <si>
    <t>10,168,087.0</t>
  </si>
  <si>
    <t>152,662.0</t>
  </si>
  <si>
    <t>712,341.0</t>
  </si>
  <si>
    <t>10,342,227.0</t>
  </si>
  <si>
    <t>5,120,534.0</t>
  </si>
  <si>
    <t>454,361.0</t>
  </si>
  <si>
    <t>73,025.0</t>
  </si>
  <si>
    <t>6,626,542.0</t>
  </si>
  <si>
    <t>1,850,487,057.0</t>
  </si>
  <si>
    <t>1,710,171,173.0</t>
  </si>
  <si>
    <t>1,499,557,433.0</t>
  </si>
  <si>
    <t>1,480,373,786.0</t>
  </si>
  <si>
    <t>9,272,906.0</t>
  </si>
  <si>
    <t>51,607,703.0</t>
  </si>
  <si>
    <t>4,988,943.0</t>
  </si>
  <si>
    <t>376,024.0</t>
  </si>
  <si>
    <t>2,837,111.0</t>
  </si>
  <si>
    <t>1,540,190.0</t>
  </si>
  <si>
    <t>42,120,730.0</t>
  </si>
  <si>
    <t>306,797,207.0</t>
  </si>
  <si>
    <t>823,155,058.0</t>
  </si>
  <si>
    <t>376,730,350.0</t>
  </si>
  <si>
    <t>414,186,469.0</t>
  </si>
  <si>
    <t>471,937,316.0</t>
  </si>
  <si>
    <t>46,077.0</t>
  </si>
  <si>
    <t>718,548.0</t>
  </si>
  <si>
    <t>4,918,154.0</t>
  </si>
  <si>
    <t>237,300,542.0</t>
  </si>
  <si>
    <t>57,132,691.0</t>
  </si>
  <si>
    <t>180,075.0</t>
  </si>
  <si>
    <t>853,027.0</t>
  </si>
  <si>
    <t>766,589.0</t>
  </si>
  <si>
    <t>4,704,500.0</t>
  </si>
  <si>
    <t>77,720,436.0</t>
  </si>
  <si>
    <t>13,104,296.0</t>
  </si>
  <si>
    <t>30,004.0</t>
  </si>
  <si>
    <t>9,967,213.0</t>
  </si>
  <si>
    <t>53,500.0</t>
  </si>
  <si>
    <t>100,143.0</t>
  </si>
  <si>
    <t>119,232.0</t>
  </si>
  <si>
    <t>8,438,604.0</t>
  </si>
  <si>
    <t>5,229,797.0</t>
  </si>
  <si>
    <t>921,626.0</t>
  </si>
  <si>
    <t>764,459.0</t>
  </si>
  <si>
    <t>6,527,543.0</t>
  </si>
  <si>
    <t>317,825,339.0</t>
  </si>
  <si>
    <t>968,703,210.0</t>
  </si>
  <si>
    <t>4,410,158.0</t>
  </si>
  <si>
    <t>5,524,600.0</t>
  </si>
  <si>
    <t>10,630,564.0</t>
  </si>
  <si>
    <t>243,180.0</t>
  </si>
  <si>
    <t>799,181,436.0</t>
  </si>
  <si>
    <t>168,402,025.0</t>
  </si>
  <si>
    <t>49,256,842.0</t>
  </si>
  <si>
    <t>15,936,375.0</t>
  </si>
  <si>
    <t>3,539,690.0</t>
  </si>
  <si>
    <t>63,441.0</t>
  </si>
  <si>
    <t>4,299,000.0</t>
  </si>
  <si>
    <t>56,596,155.0</t>
  </si>
  <si>
    <t>2,361,720.0</t>
  </si>
  <si>
    <t>121,492,000.0</t>
  </si>
  <si>
    <t>3,011,300.0</t>
  </si>
  <si>
    <t>15,600,928.0</t>
  </si>
  <si>
    <t>20,378,626.0</t>
  </si>
  <si>
    <t>65,518.0</t>
  </si>
  <si>
    <t>19,156,795.0</t>
  </si>
  <si>
    <t>41,213,674.0</t>
  </si>
  <si>
    <t>1,717,000.0</t>
  </si>
  <si>
    <t>1,836,105.0</t>
  </si>
  <si>
    <t>4,066,500.0</t>
  </si>
  <si>
    <t>3,794,043.0</t>
  </si>
  <si>
    <t>1,743,894,299.0</t>
  </si>
  <si>
    <t>412,413,602.0</t>
  </si>
  <si>
    <t>391,419,929.0</t>
  </si>
  <si>
    <t>397,961,545.0</t>
  </si>
  <si>
    <t>2,599,892.0</t>
  </si>
  <si>
    <t>459,115,735.0</t>
  </si>
  <si>
    <t>2,677,280.0</t>
  </si>
  <si>
    <t>1,499,861.0</t>
  </si>
  <si>
    <t>2,201,833.0</t>
  </si>
  <si>
    <t>3,994,591.0</t>
  </si>
  <si>
    <t>27,524.0</t>
  </si>
  <si>
    <t>3,578,914.0</t>
  </si>
  <si>
    <t>3,963,410,418.0</t>
  </si>
  <si>
    <t>290,181,431.0</t>
  </si>
  <si>
    <t>1,760,036,890.0</t>
  </si>
  <si>
    <t>368,355.0</t>
  </si>
  <si>
    <t>295,677.0</t>
  </si>
  <si>
    <t>1,987,538.0</t>
  </si>
  <si>
    <t>10,352,120.0</t>
  </si>
  <si>
    <t>7,625,305.0</t>
  </si>
  <si>
    <t>16,045,047.0</t>
  </si>
  <si>
    <t>196,357.0</t>
  </si>
  <si>
    <t>7,955,164.0</t>
  </si>
  <si>
    <t>342,121.0</t>
  </si>
  <si>
    <t>40,204.0</t>
  </si>
  <si>
    <t>1,819,954.0</t>
  </si>
  <si>
    <t>1,028,360.0</t>
  </si>
  <si>
    <t>78,934,125.0</t>
  </si>
  <si>
    <t>87,948.0</t>
  </si>
  <si>
    <t>226,161,475.0</t>
  </si>
  <si>
    <t>201,950,420.0</t>
  </si>
  <si>
    <t>3,673,228,987.0</t>
  </si>
  <si>
    <t>3,602,000.0</t>
  </si>
  <si>
    <t>29,041.0</t>
  </si>
  <si>
    <t>1,976,309.0</t>
  </si>
  <si>
    <t>607,711.0</t>
  </si>
  <si>
    <t>23,023,935.0</t>
  </si>
  <si>
    <t>13,034,385.0</t>
  </si>
  <si>
    <t>37,957,332.0</t>
  </si>
  <si>
    <t>1,193,592.0</t>
  </si>
  <si>
    <t>8,356.0</t>
  </si>
  <si>
    <t>17,101,136.0</t>
  </si>
  <si>
    <t>14,572,278.0</t>
  </si>
  <si>
    <t>157,350.0</t>
  </si>
  <si>
    <t>3,246,300.0</t>
  </si>
  <si>
    <t>3,796,917.0</t>
  </si>
  <si>
    <t>7,116,744.0</t>
  </si>
  <si>
    <t>85,818,502.0</t>
  </si>
  <si>
    <t>266,394,382.0</t>
  </si>
  <si>
    <t>31,802.0</t>
  </si>
  <si>
    <t>4,167,354.0</t>
  </si>
  <si>
    <t>1,035,732,254.0</t>
  </si>
  <si>
    <t>1,561,185.0</t>
  </si>
  <si>
    <t>15,805,945.0</t>
  </si>
  <si>
    <t>1,609,919.0</t>
  </si>
  <si>
    <t>95,264,460.0</t>
  </si>
  <si>
    <t>13,985.0</t>
  </si>
  <si>
    <t>2,268,574.0</t>
  </si>
  <si>
    <t>3,895,852.0</t>
  </si>
  <si>
    <t>3,777,763.0</t>
  </si>
  <si>
    <t>19,996,253.0</t>
  </si>
  <si>
    <t>55,804,072.0</t>
  </si>
  <si>
    <t>37,456,119.0</t>
  </si>
  <si>
    <t>10,032,734.0</t>
  </si>
  <si>
    <t>941,637,615.0</t>
  </si>
  <si>
    <t>373,930,490.0</t>
  </si>
  <si>
    <t>3,409,554.0</t>
  </si>
  <si>
    <t>397,932.0</t>
  </si>
  <si>
    <t>22,859,269.0</t>
  </si>
  <si>
    <t>144,894,000.0</t>
  </si>
  <si>
    <t>6,407,672.0</t>
  </si>
  <si>
    <t>160,592.0</t>
  </si>
  <si>
    <t>22,961.0</t>
  </si>
  <si>
    <t>105,474.0</t>
  </si>
  <si>
    <t>13,869,012.0</t>
  </si>
  <si>
    <t>6,686,159.0</t>
  </si>
  <si>
    <t>65,652.0</t>
  </si>
  <si>
    <t>3,912,438.0</t>
  </si>
  <si>
    <t>2,733,373.0</t>
  </si>
  <si>
    <t>5,193,838.0</t>
  </si>
  <si>
    <t>1,965,964.0</t>
  </si>
  <si>
    <t>23,285,887.0</t>
  </si>
  <si>
    <t>278,838.0</t>
  </si>
  <si>
    <t>6,887,372.0</t>
  </si>
  <si>
    <t>34,490,419.0</t>
  </si>
  <si>
    <t>1,035,982,524.0</t>
  </si>
  <si>
    <t>5,565,545.0</t>
  </si>
  <si>
    <t>38,584,624.0</t>
  </si>
  <si>
    <t>16,412,711.0</t>
  </si>
  <si>
    <t>41,697.0</t>
  </si>
  <si>
    <t>128,619.0</t>
  </si>
  <si>
    <t>18,337.0</t>
  </si>
  <si>
    <t>105,198.0</t>
  </si>
  <si>
    <t>457,835,414.0</t>
  </si>
  <si>
    <t>457,769,762.0</t>
  </si>
  <si>
    <t>17,757,169.0</t>
  </si>
  <si>
    <t>376,867.0</t>
  </si>
  <si>
    <t>734,243.0</t>
  </si>
  <si>
    <t>8,369,829.0</t>
  </si>
  <si>
    <t>6,504,124.0</t>
  </si>
  <si>
    <t>11,004,272.0</t>
  </si>
  <si>
    <t>4,687,283.0</t>
  </si>
  <si>
    <t>22,511,243.0</t>
  </si>
  <si>
    <t>52,996,467.0</t>
  </si>
  <si>
    <t>684,184.0</t>
  </si>
  <si>
    <t>3,364,020.0</t>
  </si>
  <si>
    <t>94,145.0</t>
  </si>
  <si>
    <t>1,184,051.0</t>
  </si>
  <si>
    <t>7,509,756.0</t>
  </si>
  <si>
    <t>50,128,489.0</t>
  </si>
  <si>
    <t>3,324,456.0</t>
  </si>
  <si>
    <t>9,875.0</t>
  </si>
  <si>
    <t>8,747.0</t>
  </si>
  <si>
    <t>15,154,521.0</t>
  </si>
  <si>
    <t>51,097,000.0</t>
  </si>
  <si>
    <t>1,472,218.0</t>
  </si>
  <si>
    <t>56,681,396.0</t>
  </si>
  <si>
    <t>240,133,000.0</t>
  </si>
  <si>
    <t>1,913,192,097.0</t>
  </si>
  <si>
    <t>3,031,038.0</t>
  </si>
  <si>
    <t>18,565,477.0</t>
  </si>
  <si>
    <t>133,038.0</t>
  </si>
  <si>
    <t>17,968,552.0</t>
  </si>
  <si>
    <t>62,459,560.0</t>
  </si>
  <si>
    <t>100,842.0</t>
  </si>
  <si>
    <t>4,932,113,628.0</t>
  </si>
  <si>
    <t>10,232,733.0</t>
  </si>
  <si>
    <t>7,170,656.0</t>
  </si>
  <si>
    <t>8,976,205.0</t>
  </si>
  <si>
    <t>1987</t>
  </si>
  <si>
    <t>11,502,761.0</t>
  </si>
  <si>
    <t>3,083,605.0</t>
  </si>
  <si>
    <t>23,917,897.0</t>
  </si>
  <si>
    <t>42,450.0</t>
  </si>
  <si>
    <t>48,455.0</t>
  </si>
  <si>
    <t>11,218,268.0</t>
  </si>
  <si>
    <t>67,845.0</t>
  </si>
  <si>
    <t>204,942,549.0</t>
  </si>
  <si>
    <t>31,326,473.0</t>
  </si>
  <si>
    <t>3,451,942.0</t>
  </si>
  <si>
    <t>61,833.0</t>
  </si>
  <si>
    <t>16,263,900.0</t>
  </si>
  <si>
    <t>7,574,586.0</t>
  </si>
  <si>
    <t>6,893,500.0</t>
  </si>
  <si>
    <t>243,393.0</t>
  </si>
  <si>
    <t>448,973.0</t>
  </si>
  <si>
    <t>98,343,809.0</t>
  </si>
  <si>
    <t>257,611.0</t>
  </si>
  <si>
    <t>10,111,000.0</t>
  </si>
  <si>
    <t>9,870,234.0</t>
  </si>
  <si>
    <t>174,320.0</t>
  </si>
  <si>
    <t>4,535,263.0</t>
  </si>
  <si>
    <t>57,849.0</t>
  </si>
  <si>
    <t>500,437.0</t>
  </si>
  <si>
    <t>6,464,732.0</t>
  </si>
  <si>
    <t>4,478,519.0</t>
  </si>
  <si>
    <t>1,264,314.0</t>
  </si>
  <si>
    <t>141,273,488.0</t>
  </si>
  <si>
    <t>14,589.0</t>
  </si>
  <si>
    <t>237,622.0</t>
  </si>
  <si>
    <t>8,971,359.0</t>
  </si>
  <si>
    <t>8,140,073.0</t>
  </si>
  <si>
    <t>4,987,736.0</t>
  </si>
  <si>
    <t>324,893.0</t>
  </si>
  <si>
    <t>8,196,037.0</t>
  </si>
  <si>
    <t>10,696,274.0</t>
  </si>
  <si>
    <t>26,550,000.0</t>
  </si>
  <si>
    <t>5,908,886.0</t>
  </si>
  <si>
    <t>21,339.0</t>
  </si>
  <si>
    <t>2,755,244.0</t>
  </si>
  <si>
    <t>110,296,680.0</t>
  </si>
  <si>
    <t>5,408,087.0</t>
  </si>
  <si>
    <t>136,716.0</t>
  </si>
  <si>
    <t>12,594,145.0</t>
  </si>
  <si>
    <t>1,084,035,000.0</t>
  </si>
  <si>
    <t>32,324,325.0</t>
  </si>
  <si>
    <t>376,654.0</t>
  </si>
  <si>
    <t>31,529,823.0</t>
  </si>
  <si>
    <t>2,249,146.0</t>
  </si>
  <si>
    <t>2,872,211.0</t>
  </si>
  <si>
    <t>11,019,651.0</t>
  </si>
  <si>
    <t>4,740,000.0</t>
  </si>
  <si>
    <t>10,269,567.0</t>
  </si>
  <si>
    <t>151,456.0</t>
  </si>
  <si>
    <t>723,380.0</t>
  </si>
  <si>
    <t>10,347,318.0</t>
  </si>
  <si>
    <t>5,127,024.0</t>
  </si>
  <si>
    <t>490,330.0</t>
  </si>
  <si>
    <t>72,370.0</t>
  </si>
  <si>
    <t>6,764,624.0</t>
  </si>
  <si>
    <t>1,895,289,549.0</t>
  </si>
  <si>
    <t>1,738,276,264.0</t>
  </si>
  <si>
    <t>1,526,044,399.0</t>
  </si>
  <si>
    <t>1,506,584,203.0</t>
  </si>
  <si>
    <t>9,504,129.0</t>
  </si>
  <si>
    <t>53,066,229.0</t>
  </si>
  <si>
    <t>5,053,714.0</t>
  </si>
  <si>
    <t>390,173.0</t>
  </si>
  <si>
    <t>2,924,349.0</t>
  </si>
  <si>
    <t>1,552,221.0</t>
  </si>
  <si>
    <t>43,493,283.0</t>
  </si>
  <si>
    <t>307,668,322.0</t>
  </si>
  <si>
    <t>828,213,790.0</t>
  </si>
  <si>
    <t>380,496,651.0</t>
  </si>
  <si>
    <t>418,164,696.0</t>
  </si>
  <si>
    <t>473,284,093.0</t>
  </si>
  <si>
    <t>46,621.0</t>
  </si>
  <si>
    <t>721,725.0</t>
  </si>
  <si>
    <t>4,932,123.0</t>
  </si>
  <si>
    <t>242,711,060.0</t>
  </si>
  <si>
    <t>57,482,591.0</t>
  </si>
  <si>
    <t>184,950.0</t>
  </si>
  <si>
    <t>876,863.0</t>
  </si>
  <si>
    <t>804,125.0</t>
  </si>
  <si>
    <t>4,743,500.0</t>
  </si>
  <si>
    <t>77,839,920.0</t>
  </si>
  <si>
    <t>13,481,406.0</t>
  </si>
  <si>
    <t>29,744.0</t>
  </si>
  <si>
    <t>10,000,595.0</t>
  </si>
  <si>
    <t>54,100.0</t>
  </si>
  <si>
    <t>99,380.0</t>
  </si>
  <si>
    <t>121,919.0</t>
  </si>
  <si>
    <t>8,639,108.0</t>
  </si>
  <si>
    <t>5,381,483.0</t>
  </si>
  <si>
    <t>943,617.0</t>
  </si>
  <si>
    <t>757,506.0</t>
  </si>
  <si>
    <t>6,670,568.0</t>
  </si>
  <si>
    <t>326,631,480.0</t>
  </si>
  <si>
    <t>975,421,581.0</t>
  </si>
  <si>
    <t>4,541,804.0</t>
  </si>
  <si>
    <t>5,580,500.0</t>
  </si>
  <si>
    <t>10,612,741.0</t>
  </si>
  <si>
    <t>245,859.0</t>
  </si>
  <si>
    <t>816,792,741.0</t>
  </si>
  <si>
    <t>171,728,917.0</t>
  </si>
  <si>
    <t>51,197,482.0</t>
  </si>
  <si>
    <t>16,290,149.0</t>
  </si>
  <si>
    <t>3,540,057.0</t>
  </si>
  <si>
    <t>64,630.0</t>
  </si>
  <si>
    <t>4,369,000.0</t>
  </si>
  <si>
    <t>56,601,931.0</t>
  </si>
  <si>
    <t>2,379,279.0</t>
  </si>
  <si>
    <t>122,091,000.0</t>
  </si>
  <si>
    <t>3,127,917.0</t>
  </si>
  <si>
    <t>15,801,753.0</t>
  </si>
  <si>
    <t>21,119,318.0</t>
  </si>
  <si>
    <t>67,261.0</t>
  </si>
  <si>
    <t>19,431,986.0</t>
  </si>
  <si>
    <t>41,621,690.0</t>
  </si>
  <si>
    <t>1,753,000.0</t>
  </si>
  <si>
    <t>1,942,810.0</t>
  </si>
  <si>
    <t>4,144,600.0</t>
  </si>
  <si>
    <t>3,905,163.0</t>
  </si>
  <si>
    <t>1,771,336,115.0</t>
  </si>
  <si>
    <t>420,560,827.0</t>
  </si>
  <si>
    <t>399,287,449.0</t>
  </si>
  <si>
    <t>405,966,436.0</t>
  </si>
  <si>
    <t>2,626,583.0</t>
  </si>
  <si>
    <t>471,364,938.0</t>
  </si>
  <si>
    <t>2,672,173.0</t>
  </si>
  <si>
    <t>1,525,460.0</t>
  </si>
  <si>
    <t>2,191,023.0</t>
  </si>
  <si>
    <t>4,109,703.0</t>
  </si>
  <si>
    <t>27,802.0</t>
  </si>
  <si>
    <t>3,616,367.0</t>
  </si>
  <si>
    <t>4,044,579,519.0</t>
  </si>
  <si>
    <t>297,743,620.0</t>
  </si>
  <si>
    <t>1,801,159,728.0</t>
  </si>
  <si>
    <t>370,750.0</t>
  </si>
  <si>
    <t>308,275.0</t>
  </si>
  <si>
    <t>1,992,274.0</t>
  </si>
  <si>
    <t>10,647,754.0</t>
  </si>
  <si>
    <t>8,120,093.0</t>
  </si>
  <si>
    <t>16,525,108.0</t>
  </si>
  <si>
    <t>203,124.0</t>
  </si>
  <si>
    <t>8,067,758.0</t>
  </si>
  <si>
    <t>344,485.0</t>
  </si>
  <si>
    <t>42,153.0</t>
  </si>
  <si>
    <t>1,870,978.0</t>
  </si>
  <si>
    <t>1,036,082.0</t>
  </si>
  <si>
    <t>80,503,052.0</t>
  </si>
  <si>
    <t>90,020.0</t>
  </si>
  <si>
    <t>233,285,188.0</t>
  </si>
  <si>
    <t>208,051,337.0</t>
  </si>
  <si>
    <t>3,746,835,899.0</t>
  </si>
  <si>
    <t>3,633,000.0</t>
  </si>
  <si>
    <t>29,172.0</t>
  </si>
  <si>
    <t>2,033,343.0</t>
  </si>
  <si>
    <t>608,144.0</t>
  </si>
  <si>
    <t>23,497,766.0</t>
  </si>
  <si>
    <t>13,020,861.0</t>
  </si>
  <si>
    <t>38,673,241.0</t>
  </si>
  <si>
    <t>1,245,990.0</t>
  </si>
  <si>
    <t>8,550.0</t>
  </si>
  <si>
    <t>17,480,921.0</t>
  </si>
  <si>
    <t>14,665,037.0</t>
  </si>
  <si>
    <t>160,500.0</t>
  </si>
  <si>
    <t>3,274,400.0</t>
  </si>
  <si>
    <t>3,882,943.0</t>
  </si>
  <si>
    <t>7,323,969.0</t>
  </si>
  <si>
    <t>88,101,628.0</t>
  </si>
  <si>
    <t>268,896,849.0</t>
  </si>
  <si>
    <t>34,480.0</t>
  </si>
  <si>
    <t>4,186,905.0</t>
  </si>
  <si>
    <t>1,043,574,007.0</t>
  </si>
  <si>
    <t>1,619,864.0</t>
  </si>
  <si>
    <t>16,230,440.0</t>
  </si>
  <si>
    <t>1,631,156.0</t>
  </si>
  <si>
    <t>98,357,473.0</t>
  </si>
  <si>
    <t>14,240.0</t>
  </si>
  <si>
    <t>2,318,332.0</t>
  </si>
  <si>
    <t>3,997,702.0</t>
  </si>
  <si>
    <t>3,885,436.0</t>
  </si>
  <si>
    <t>20,451,710.0</t>
  </si>
  <si>
    <t>57,313,311.0</t>
  </si>
  <si>
    <t>37,668,045.0</t>
  </si>
  <si>
    <t>10,030,031.0</t>
  </si>
  <si>
    <t>946,964,644.0</t>
  </si>
  <si>
    <t>383,984,828.0</t>
  </si>
  <si>
    <t>3,441,850.0</t>
  </si>
  <si>
    <t>422,341.0</t>
  </si>
  <si>
    <t>22,949,430.0</t>
  </si>
  <si>
    <t>145,908,000.0</t>
  </si>
  <si>
    <t>6,732,131.0</t>
  </si>
  <si>
    <t>161,015.0</t>
  </si>
  <si>
    <t>23,210.0</t>
  </si>
  <si>
    <t>107,415.0</t>
  </si>
  <si>
    <t>14,525,660.0</t>
  </si>
  <si>
    <t>6,893,896.0</t>
  </si>
  <si>
    <t>68,499.0</t>
  </si>
  <si>
    <t>4,034,668.0</t>
  </si>
  <si>
    <t>2,774,789.0</t>
  </si>
  <si>
    <t>5,222,840.0</t>
  </si>
  <si>
    <t>1,989,776.0</t>
  </si>
  <si>
    <t>23,770,482.0</t>
  </si>
  <si>
    <t>286,863.0</t>
  </si>
  <si>
    <t>7,018,109.0</t>
  </si>
  <si>
    <t>35,230,249.0</t>
  </si>
  <si>
    <t>1,059,829,211.0</t>
  </si>
  <si>
    <t>5,666,078.0</t>
  </si>
  <si>
    <t>38,684,815.0</t>
  </si>
  <si>
    <t>16,647,945.0</t>
  </si>
  <si>
    <t>41,351.0</t>
  </si>
  <si>
    <t>131,034.0</t>
  </si>
  <si>
    <t>21,628.0</t>
  </si>
  <si>
    <t>105,896.0</t>
  </si>
  <si>
    <t>470,938,971.0</t>
  </si>
  <si>
    <t>470,870,472.0</t>
  </si>
  <si>
    <t>18,302,587.0</t>
  </si>
  <si>
    <t>383,654.0</t>
  </si>
  <si>
    <t>766,707.0</t>
  </si>
  <si>
    <t>8,397,804.0</t>
  </si>
  <si>
    <t>6,545,106.0</t>
  </si>
  <si>
    <t>11,360,852.0</t>
  </si>
  <si>
    <t>4,843,951.0</t>
  </si>
  <si>
    <t>23,198,533.0</t>
  </si>
  <si>
    <t>53,964,406.0</t>
  </si>
  <si>
    <t>699,522.0</t>
  </si>
  <si>
    <t>3,474,080.0</t>
  </si>
  <si>
    <t>94,384.0</t>
  </si>
  <si>
    <t>1,195,247.0</t>
  </si>
  <si>
    <t>7,692,254.0</t>
  </si>
  <si>
    <t>51,100,878.0</t>
  </si>
  <si>
    <t>3,407,319.0</t>
  </si>
  <si>
    <t>10,224.0</t>
  </si>
  <si>
    <t>8,820.0</t>
  </si>
  <si>
    <t>15,695,411.0</t>
  </si>
  <si>
    <t>51,293,000.0</t>
  </si>
  <si>
    <t>1,560,718.0</t>
  </si>
  <si>
    <t>56,802,050.0</t>
  </si>
  <si>
    <t>242,289,000.0</t>
  </si>
  <si>
    <t>1,945,676,171.0</t>
  </si>
  <si>
    <t>3,049,966.0</t>
  </si>
  <si>
    <t>19,029,877.0</t>
  </si>
  <si>
    <t>136,125.0</t>
  </si>
  <si>
    <t>18,437,794.0</t>
  </si>
  <si>
    <t>63,881,297.0</t>
  </si>
  <si>
    <t>100,901.0</t>
  </si>
  <si>
    <t>5,020,001,100.0</t>
  </si>
  <si>
    <t>10,628,585.0</t>
  </si>
  <si>
    <t>7,385,686.0</t>
  </si>
  <si>
    <t>9,293,283.0</t>
  </si>
  <si>
    <t>1988</t>
  </si>
  <si>
    <t>11,540,888.0</t>
  </si>
  <si>
    <t>3,142,336.0</t>
  </si>
  <si>
    <t>24,591,492.0</t>
  </si>
  <si>
    <t>44,047.0</t>
  </si>
  <si>
    <t>50,434.0</t>
  </si>
  <si>
    <t>11,513,968.0</t>
  </si>
  <si>
    <t>67,058.0</t>
  </si>
  <si>
    <t>210,844,771.0</t>
  </si>
  <si>
    <t>31,795,517.0</t>
  </si>
  <si>
    <t>3,504,651.0</t>
  </si>
  <si>
    <t>61,079.0</t>
  </si>
  <si>
    <t>16,532,200.0</t>
  </si>
  <si>
    <t>7,585,317.0</t>
  </si>
  <si>
    <t>7,010,036.0</t>
  </si>
  <si>
    <t>247,579.0</t>
  </si>
  <si>
    <t>465,202.0</t>
  </si>
  <si>
    <t>100,975,321.0</t>
  </si>
  <si>
    <t>258,527.0</t>
  </si>
  <si>
    <t>10,140,000.0</t>
  </si>
  <si>
    <t>9,901,664.0</t>
  </si>
  <si>
    <t>179,028.0</t>
  </si>
  <si>
    <t>4,672,852.0</t>
  </si>
  <si>
    <t>58,347.0</t>
  </si>
  <si>
    <t>517,273.0</t>
  </si>
  <si>
    <t>6,592,787.0</t>
  </si>
  <si>
    <t>4,508,056.0</t>
  </si>
  <si>
    <t>1,301,818.0</t>
  </si>
  <si>
    <t>144,001,542.0</t>
  </si>
  <si>
    <t>15,266.0</t>
  </si>
  <si>
    <t>244,458.0</t>
  </si>
  <si>
    <t>8,981,446.0</t>
  </si>
  <si>
    <t>8,356,305.0</t>
  </si>
  <si>
    <t>5,135,956.0</t>
  </si>
  <si>
    <t>329,671.0</t>
  </si>
  <si>
    <t>8,433,798.0</t>
  </si>
  <si>
    <t>11,031,817.0</t>
  </si>
  <si>
    <t>26,895,000.0</t>
  </si>
  <si>
    <t>5,943,661.0</t>
  </si>
  <si>
    <t>22,538.0</t>
  </si>
  <si>
    <t>2,812,244.0</t>
  </si>
  <si>
    <t>110,688,533.0</t>
  </si>
  <si>
    <t>5,584,339.0</t>
  </si>
  <si>
    <t>138,187.0</t>
  </si>
  <si>
    <t>12,809,025.0</t>
  </si>
  <si>
    <t>1,101,630,000.0</t>
  </si>
  <si>
    <t>32,975,535.0</t>
  </si>
  <si>
    <t>387,963.0</t>
  </si>
  <si>
    <t>32,444,156.0</t>
  </si>
  <si>
    <t>2,311,348.0</t>
  </si>
  <si>
    <t>2,944,557.0</t>
  </si>
  <si>
    <t>11,424,260.0</t>
  </si>
  <si>
    <t>4,757,000.0</t>
  </si>
  <si>
    <t>10,379,548.0</t>
  </si>
  <si>
    <t>149,254.0</t>
  </si>
  <si>
    <t>736,479.0</t>
  </si>
  <si>
    <t>10,355,276.0</t>
  </si>
  <si>
    <t>5,129,516.0</t>
  </si>
  <si>
    <t>528,999.0</t>
  </si>
  <si>
    <t>71,742.0</t>
  </si>
  <si>
    <t>6,903,316.0</t>
  </si>
  <si>
    <t>1,940,220,394.0</t>
  </si>
  <si>
    <t>1,766,656,200.0</t>
  </si>
  <si>
    <t>1,552,839,425.0</t>
  </si>
  <si>
    <t>1,533,101,545.0</t>
  </si>
  <si>
    <t>9,739,176.0</t>
  </si>
  <si>
    <t>54,547,296.0</t>
  </si>
  <si>
    <t>5,119,035.0</t>
  </si>
  <si>
    <t>402,326.0</t>
  </si>
  <si>
    <t>3,006,361.0</t>
  </si>
  <si>
    <t>1,561,900.0</t>
  </si>
  <si>
    <t>44,932,064.0</t>
  </si>
  <si>
    <t>308,725,859.0</t>
  </si>
  <si>
    <t>833,315,236.0</t>
  </si>
  <si>
    <t>384,146,656.0</t>
  </si>
  <si>
    <t>421,971,143.0</t>
  </si>
  <si>
    <t>474,792,549.0</t>
  </si>
  <si>
    <t>47,117.0</t>
  </si>
  <si>
    <t>722,917.0</t>
  </si>
  <si>
    <t>4,946,481.0</t>
  </si>
  <si>
    <t>248,333,373.0</t>
  </si>
  <si>
    <t>57,836,486.0</t>
  </si>
  <si>
    <t>189,738.0</t>
  </si>
  <si>
    <t>901,458.0</t>
  </si>
  <si>
    <t>843,050.0</t>
  </si>
  <si>
    <t>4,790,700.0</t>
  </si>
  <si>
    <t>78,144,619.0</t>
  </si>
  <si>
    <t>13,854,214.0</t>
  </si>
  <si>
    <t>29,469.0</t>
  </si>
  <si>
    <t>10,036,983.0</t>
  </si>
  <si>
    <t>54,800.0</t>
  </si>
  <si>
    <t>98,062.0</t>
  </si>
  <si>
    <t>124,673.0</t>
  </si>
  <si>
    <t>8,842,575.0</t>
  </si>
  <si>
    <t>5,554,882.0</t>
  </si>
  <si>
    <t>965,742.0</t>
  </si>
  <si>
    <t>750,731.0</t>
  </si>
  <si>
    <t>6,813,348.0</t>
  </si>
  <si>
    <t>335,847,788.0</t>
  </si>
  <si>
    <t>982,288,521.0</t>
  </si>
  <si>
    <t>4,676,361.0</t>
  </si>
  <si>
    <t>5,627,600.0</t>
  </si>
  <si>
    <t>10,596,487.0</t>
  </si>
  <si>
    <t>249,740.0</t>
  </si>
  <si>
    <t>834,489,322.0</t>
  </si>
  <si>
    <t>175,000,916.0</t>
  </si>
  <si>
    <t>53,075,618.0</t>
  </si>
  <si>
    <t>16,651,807.0</t>
  </si>
  <si>
    <t>3,524,949.0</t>
  </si>
  <si>
    <t>66,047.0</t>
  </si>
  <si>
    <t>4,442,000.0</t>
  </si>
  <si>
    <t>56,629,288.0</t>
  </si>
  <si>
    <t>2,393,534.0</t>
  </si>
  <si>
    <t>122,613,000.0</t>
  </si>
  <si>
    <t>3,252,672.0</t>
  </si>
  <si>
    <t>15,982,510.0</t>
  </si>
  <si>
    <t>21,871,442.0</t>
  </si>
  <si>
    <t>69,098.0</t>
  </si>
  <si>
    <t>19,708,323.0</t>
  </si>
  <si>
    <t>42,031,247.0</t>
  </si>
  <si>
    <t>1,791,000.0</t>
  </si>
  <si>
    <t>2,038,885.0</t>
  </si>
  <si>
    <t>4,218,400.0</t>
  </si>
  <si>
    <t>4,020,295.0</t>
  </si>
  <si>
    <t>1,798,912,093.0</t>
  </si>
  <si>
    <t>428,701,267.0</t>
  </si>
  <si>
    <t>407,145,597.0</t>
  </si>
  <si>
    <t>413,957,171.0</t>
  </si>
  <si>
    <t>2,653,434.0</t>
  </si>
  <si>
    <t>484,033,065.0</t>
  </si>
  <si>
    <t>2,668,585.0</t>
  </si>
  <si>
    <t>1,550,262.0</t>
  </si>
  <si>
    <t>2,165,090.0</t>
  </si>
  <si>
    <t>4,220,418.0</t>
  </si>
  <si>
    <t>3,655,049.0</t>
  </si>
  <si>
    <t>4,126,524,754.0</t>
  </si>
  <si>
    <t>305,666,480.0</t>
  </si>
  <si>
    <t>1,842,572,071.0</t>
  </si>
  <si>
    <t>373,450.0</t>
  </si>
  <si>
    <t>320,877.0</t>
  </si>
  <si>
    <t>1,995,513.0</t>
  </si>
  <si>
    <t>10,952,395.0</t>
  </si>
  <si>
    <t>8,636,935.0</t>
  </si>
  <si>
    <t>17,027,588.0</t>
  </si>
  <si>
    <t>209,885.0</t>
  </si>
  <si>
    <t>8,180,728.0</t>
  </si>
  <si>
    <t>347,325.0</t>
  </si>
  <si>
    <t>44,063.0</t>
  </si>
  <si>
    <t>1,923,002.0</t>
  </si>
  <si>
    <t>1,043,239.0</t>
  </si>
  <si>
    <t>82,083,919.0</t>
  </si>
  <si>
    <t>92,021.0</t>
  </si>
  <si>
    <t>240,367,135.0</t>
  </si>
  <si>
    <t>214,140,741.0</t>
  </si>
  <si>
    <t>3,820,858,274.0</t>
  </si>
  <si>
    <t>3,660,000.0</t>
  </si>
  <si>
    <t>29,235.0</t>
  </si>
  <si>
    <t>2,089,714.0</t>
  </si>
  <si>
    <t>607,413.0</t>
  </si>
  <si>
    <t>23,961,820.0</t>
  </si>
  <si>
    <t>13,002,553.0</t>
  </si>
  <si>
    <t>39,362,142.0</t>
  </si>
  <si>
    <t>1,302,741.0</t>
  </si>
  <si>
    <t>8,752.0</t>
  </si>
  <si>
    <t>17,873,667.0</t>
  </si>
  <si>
    <t>14,760,094.0</t>
  </si>
  <si>
    <t>163,650.0</t>
  </si>
  <si>
    <t>3,283,400.0</t>
  </si>
  <si>
    <t>3,968,454.0</t>
  </si>
  <si>
    <t>7,540,253.0</t>
  </si>
  <si>
    <t>90,450,281.0</t>
  </si>
  <si>
    <t>271,452,347.0</t>
  </si>
  <si>
    <t>37,134.0</t>
  </si>
  <si>
    <t>4,209,488.0</t>
  </si>
  <si>
    <t>1,051,552,697.0</t>
  </si>
  <si>
    <t>1,678,116.0</t>
  </si>
  <si>
    <t>16,657,359.0</t>
  </si>
  <si>
    <t>1,650,642.0</t>
  </si>
  <si>
    <t>101,474,835.0</t>
  </si>
  <si>
    <t>14,490.0</t>
  </si>
  <si>
    <t>2,368,618.0</t>
  </si>
  <si>
    <t>4,100,729.0</t>
  </si>
  <si>
    <t>3,994,331.0</t>
  </si>
  <si>
    <t>20,909,895.0</t>
  </si>
  <si>
    <t>58,845,205.0</t>
  </si>
  <si>
    <t>37,824,487.0</t>
  </si>
  <si>
    <t>10,019,610.0</t>
  </si>
  <si>
    <t>952,508,537.0</t>
  </si>
  <si>
    <t>394,465,713.0</t>
  </si>
  <si>
    <t>3,473,898.0</t>
  </si>
  <si>
    <t>443,794.0</t>
  </si>
  <si>
    <t>23,057,662.0</t>
  </si>
  <si>
    <t>146,857,000.0</t>
  </si>
  <si>
    <t>7,030,179.0</t>
  </si>
  <si>
    <t>161,421.0</t>
  </si>
  <si>
    <t>23,466.0</t>
  </si>
  <si>
    <t>109,470.0</t>
  </si>
  <si>
    <t>15,155,223.0</t>
  </si>
  <si>
    <t>7,107,976.0</t>
  </si>
  <si>
    <t>68,755.0</t>
  </si>
  <si>
    <t>4,152,984.0</t>
  </si>
  <si>
    <t>2,846,108.0</t>
  </si>
  <si>
    <t>5,250,596.0</t>
  </si>
  <si>
    <t>1,995,196.0</t>
  </si>
  <si>
    <t>24,251,662.0</t>
  </si>
  <si>
    <t>294,964.0</t>
  </si>
  <si>
    <t>7,165,295.0</t>
  </si>
  <si>
    <t>35,970,537.0</t>
  </si>
  <si>
    <t>1,083,963,380.0</t>
  </si>
  <si>
    <t>5,741,235.0</t>
  </si>
  <si>
    <t>38,766,939.0</t>
  </si>
  <si>
    <t>16,882,189.0</t>
  </si>
  <si>
    <t>41,047.0</t>
  </si>
  <si>
    <t>133,533.0</t>
  </si>
  <si>
    <t>24,873.0</t>
  </si>
  <si>
    <t>106,536.0</t>
  </si>
  <si>
    <t>484,357,710.0</t>
  </si>
  <si>
    <t>484,288,955.0</t>
  </si>
  <si>
    <t>18,866,319.0</t>
  </si>
  <si>
    <t>391,391.0</t>
  </si>
  <si>
    <t>800,456.0</t>
  </si>
  <si>
    <t>8,436,489.0</t>
  </si>
  <si>
    <t>6,593,386.0</t>
  </si>
  <si>
    <t>11,719,071.0</t>
  </si>
  <si>
    <t>5,001,110.0</t>
  </si>
  <si>
    <t>23,909,954.0</t>
  </si>
  <si>
    <t>54,912,334.0</t>
  </si>
  <si>
    <t>714,474.0</t>
  </si>
  <si>
    <t>3,581,928.0</t>
  </si>
  <si>
    <t>94,667.0</t>
  </si>
  <si>
    <t>1,204,893.0</t>
  </si>
  <si>
    <t>7,871,459.0</t>
  </si>
  <si>
    <t>52,053,704.0</t>
  </si>
  <si>
    <t>3,493,894.0</t>
  </si>
  <si>
    <t>10,582.0</t>
  </si>
  <si>
    <t>8,883.0</t>
  </si>
  <si>
    <t>16,262,533.0</t>
  </si>
  <si>
    <t>51,521,000.0</t>
  </si>
  <si>
    <t>1,655,849.0</t>
  </si>
  <si>
    <t>56,928,327.0</t>
  </si>
  <si>
    <t>244,499,000.0</t>
  </si>
  <si>
    <t>1,978,286,203.0</t>
  </si>
  <si>
    <t>3,069,099.0</t>
  </si>
  <si>
    <t>19,501,225.0</t>
  </si>
  <si>
    <t>139,366.0</t>
  </si>
  <si>
    <t>18,912,526.0</t>
  </si>
  <si>
    <t>65,313,708.0</t>
  </si>
  <si>
    <t>100,952.0</t>
  </si>
  <si>
    <t>5,108,813,275.0</t>
  </si>
  <si>
    <t>11,051,504.0</t>
  </si>
  <si>
    <t>7,600,072.0</t>
  </si>
  <si>
    <t>9,604,302.0</t>
  </si>
  <si>
    <t>1989</t>
  </si>
  <si>
    <t>11,777,609.0</t>
  </si>
  <si>
    <t>3,227,943.0</t>
  </si>
  <si>
    <t>25,257,672.0</t>
  </si>
  <si>
    <t>45,593.0</t>
  </si>
  <si>
    <t>52,448.0</t>
  </si>
  <si>
    <t>11,827,237.0</t>
  </si>
  <si>
    <t>66,627.0</t>
  </si>
  <si>
    <t>216,787,402.0</t>
  </si>
  <si>
    <t>32,263,561.0</t>
  </si>
  <si>
    <t>3,536,469.0</t>
  </si>
  <si>
    <t>16,814,400.0</t>
  </si>
  <si>
    <t>7,619,567.0</t>
  </si>
  <si>
    <t>7,126,891.0</t>
  </si>
  <si>
    <t>251,849.0</t>
  </si>
  <si>
    <t>481,090.0</t>
  </si>
  <si>
    <t>103,599,232.0</t>
  </si>
  <si>
    <t>259,458.0</t>
  </si>
  <si>
    <t>10,170,000.0</t>
  </si>
  <si>
    <t>9,937,697.0</t>
  </si>
  <si>
    <t>183,469.0</t>
  </si>
  <si>
    <t>4,820,016.0</t>
  </si>
  <si>
    <t>58,841.0</t>
  </si>
  <si>
    <t>530,257.0</t>
  </si>
  <si>
    <t>6,723,046.0</t>
  </si>
  <si>
    <t>4,506,653.0</t>
  </si>
  <si>
    <t>1,339,624.0</t>
  </si>
  <si>
    <t>146,691,981.0</t>
  </si>
  <si>
    <t>15,900.0</t>
  </si>
  <si>
    <t>251,514.0</t>
  </si>
  <si>
    <t>8,876,972.0</t>
  </si>
  <si>
    <t>8,579,823.0</t>
  </si>
  <si>
    <t>5,280,024.0</t>
  </si>
  <si>
    <t>335,184.0</t>
  </si>
  <si>
    <t>8,689,152.0</t>
  </si>
  <si>
    <t>11,372,160.0</t>
  </si>
  <si>
    <t>27,379,000.0</t>
  </si>
  <si>
    <t>5,979,907.0</t>
  </si>
  <si>
    <t>23,776.0</t>
  </si>
  <si>
    <t>2,872,668.0</t>
  </si>
  <si>
    <t>110,801,380.0</t>
  </si>
  <si>
    <t>5,768,086.0</t>
  </si>
  <si>
    <t>139,530.0</t>
  </si>
  <si>
    <t>13,025,797.0</t>
  </si>
  <si>
    <t>1,118,650,000.0</t>
  </si>
  <si>
    <t>33,624,444.0</t>
  </si>
  <si>
    <t>399,632.0</t>
  </si>
  <si>
    <t>33,465,441.0</t>
  </si>
  <si>
    <t>2,375,008.0</t>
  </si>
  <si>
    <t>3,018,955.0</t>
  </si>
  <si>
    <t>11,839,243.0</t>
  </si>
  <si>
    <t>4,767,000.0</t>
  </si>
  <si>
    <t>10,486,509.0</t>
  </si>
  <si>
    <t>146,937.0</t>
  </si>
  <si>
    <t>751,044.0</t>
  </si>
  <si>
    <t>10,361,068.0</t>
  </si>
  <si>
    <t>5,132,594.0</t>
  </si>
  <si>
    <t>563,864.0</t>
  </si>
  <si>
    <t>71,242.0</t>
  </si>
  <si>
    <t>7,042,937.0</t>
  </si>
  <si>
    <t>1,985,084,059.0</t>
  </si>
  <si>
    <t>1,794,408,757.0</t>
  </si>
  <si>
    <t>1,578,979,766.0</t>
  </si>
  <si>
    <t>1,558,955,175.0</t>
  </si>
  <si>
    <t>9,977,377.0</t>
  </si>
  <si>
    <t>56,006,573.0</t>
  </si>
  <si>
    <t>5,185,943.0</t>
  </si>
  <si>
    <t>414,138.0</t>
  </si>
  <si>
    <t>3,071,771.0</t>
  </si>
  <si>
    <t>1,568,131.0</t>
  </si>
  <si>
    <t>46,458,913.0</t>
  </si>
  <si>
    <t>310,080,079.0</t>
  </si>
  <si>
    <t>838,462,813.0</t>
  </si>
  <si>
    <t>387,627,353.0</t>
  </si>
  <si>
    <t>425,588,882.0</t>
  </si>
  <si>
    <t>476,392,094.0</t>
  </si>
  <si>
    <t>47,466.0</t>
  </si>
  <si>
    <t>724,624.0</t>
  </si>
  <si>
    <t>4,964,371.0</t>
  </si>
  <si>
    <t>254,349,779.0</t>
  </si>
  <si>
    <t>58,182,702.0</t>
  </si>
  <si>
    <t>194,252.0</t>
  </si>
  <si>
    <t>926,622.0</t>
  </si>
  <si>
    <t>881,138.0</t>
  </si>
  <si>
    <t>4,803,300.0</t>
  </si>
  <si>
    <t>78,751,283.0</t>
  </si>
  <si>
    <t>14,233,874.0</t>
  </si>
  <si>
    <t>29,262.0</t>
  </si>
  <si>
    <t>10,089,498.0</t>
  </si>
  <si>
    <t>55,300.0</t>
  </si>
  <si>
    <t>96,869.0</t>
  </si>
  <si>
    <t>127,522.0</t>
  </si>
  <si>
    <t>9,050,465.0</t>
  </si>
  <si>
    <t>5,770,652.0</t>
  </si>
  <si>
    <t>988,520.0</t>
  </si>
  <si>
    <t>745,665.0</t>
  </si>
  <si>
    <t>6,956,300.0</t>
  </si>
  <si>
    <t>345,544,609.0</t>
  </si>
  <si>
    <t>989,592,440.0</t>
  </si>
  <si>
    <t>4,814,137.0</t>
  </si>
  <si>
    <t>5,686,200.0</t>
  </si>
  <si>
    <t>10,481,719.0</t>
  </si>
  <si>
    <t>252,852.0</t>
  </si>
  <si>
    <t>852,270,034.0</t>
  </si>
  <si>
    <t>178,233,223.0</t>
  </si>
  <si>
    <t>54,777,114.0</t>
  </si>
  <si>
    <t>17,040,190.0</t>
  </si>
  <si>
    <t>3,511,009.0</t>
  </si>
  <si>
    <t>67,388.0</t>
  </si>
  <si>
    <t>56,671,781.0</t>
  </si>
  <si>
    <t>2,407,720.0</t>
  </si>
  <si>
    <t>123,116,000.0</t>
  </si>
  <si>
    <t>3,395,023.0</t>
  </si>
  <si>
    <t>16,249,500.0</t>
  </si>
  <si>
    <t>22,633,022.0</t>
  </si>
  <si>
    <t>70,860.0</t>
  </si>
  <si>
    <t>19,993,755.0</t>
  </si>
  <si>
    <t>42,449,038.0</t>
  </si>
  <si>
    <t>1,827,000.0</t>
  </si>
  <si>
    <t>2,096,932.0</t>
  </si>
  <si>
    <t>4,307,500.0</t>
  </si>
  <si>
    <t>4,138,408.0</t>
  </si>
  <si>
    <t>1,825,740,671.0</t>
  </si>
  <si>
    <t>436,857,131.0</t>
  </si>
  <si>
    <t>415,016,911.0</t>
  </si>
  <si>
    <t>421,966,286.0</t>
  </si>
  <si>
    <t>2,666,955.0</t>
  </si>
  <si>
    <t>497,176,877.0</t>
  </si>
  <si>
    <t>2,676,605.0</t>
  </si>
  <si>
    <t>1,576,022.0</t>
  </si>
  <si>
    <t>2,131,525.0</t>
  </si>
  <si>
    <t>4,328,914.0</t>
  </si>
  <si>
    <t>28,407.0</t>
  </si>
  <si>
    <t>3,684,255.0</t>
  </si>
  <si>
    <t>4,208,165,848.0</t>
  </si>
  <si>
    <t>313,976,444.0</t>
  </si>
  <si>
    <t>1,884,186,007.0</t>
  </si>
  <si>
    <t>377,100.0</t>
  </si>
  <si>
    <t>332,901.0</t>
  </si>
  <si>
    <t>1,996,870.0</t>
  </si>
  <si>
    <t>11,268,658.0</t>
  </si>
  <si>
    <t>9,094,671.0</t>
  </si>
  <si>
    <t>17,535,971.0</t>
  </si>
  <si>
    <t>216,595.0</t>
  </si>
  <si>
    <t>8,309,531.0</t>
  </si>
  <si>
    <t>350,722.0</t>
  </si>
  <si>
    <t>45,814.0</t>
  </si>
  <si>
    <t>1,976,030.0</t>
  </si>
  <si>
    <t>1,051,260.0</t>
  </si>
  <si>
    <t>83,697,891.0</t>
  </si>
  <si>
    <t>94,091.0</t>
  </si>
  <si>
    <t>247,283,550.0</t>
  </si>
  <si>
    <t>220,121,789.0</t>
  </si>
  <si>
    <t>3,894,189,404.0</t>
  </si>
  <si>
    <t>3,681,000.0</t>
  </si>
  <si>
    <t>29,312.0</t>
  </si>
  <si>
    <t>2,141,008.0</t>
  </si>
  <si>
    <t>606,571.0</t>
  </si>
  <si>
    <t>24,421,191.0</t>
  </si>
  <si>
    <t>13,059,613.0</t>
  </si>
  <si>
    <t>40,014,862.0</t>
  </si>
  <si>
    <t>1,359,933.0</t>
  </si>
  <si>
    <t>8,956.0</t>
  </si>
  <si>
    <t>18,293,514.0</t>
  </si>
  <si>
    <t>14,848,907.0</t>
  </si>
  <si>
    <t>166,898.0</t>
  </si>
  <si>
    <t>3,299,200.0</t>
  </si>
  <si>
    <t>4,055,265.0</t>
  </si>
  <si>
    <t>7,768,995.0</t>
  </si>
  <si>
    <t>92,844,353.0</t>
  </si>
  <si>
    <t>274,256,841.0</t>
  </si>
  <si>
    <t>39,808.0</t>
  </si>
  <si>
    <t>4,226,901.0</t>
  </si>
  <si>
    <t>1,060,038,063.0</t>
  </si>
  <si>
    <t>1,741,160.0</t>
  </si>
  <si>
    <t>17,075,243.0</t>
  </si>
  <si>
    <t>1,671,078.0</t>
  </si>
  <si>
    <t>104,588,490.0</t>
  </si>
  <si>
    <t>14,757.0</t>
  </si>
  <si>
    <t>2,419,491.0</t>
  </si>
  <si>
    <t>4,205,654.0</t>
  </si>
  <si>
    <t>4,103,911.0</t>
  </si>
  <si>
    <t>21,368,859.0</t>
  </si>
  <si>
    <t>60,391,867.0</t>
  </si>
  <si>
    <t>37,961,529.0</t>
  </si>
  <si>
    <t>10,005,000.0</t>
  </si>
  <si>
    <t>958,458,726.0</t>
  </si>
  <si>
    <t>405,497,636.0</t>
  </si>
  <si>
    <t>3,505,650.0</t>
  </si>
  <si>
    <t>461,870.0</t>
  </si>
  <si>
    <t>23,161,458.0</t>
  </si>
  <si>
    <t>147,721,000.0</t>
  </si>
  <si>
    <t>7,216,028.0</t>
  </si>
  <si>
    <t>161,998.0</t>
  </si>
  <si>
    <t>23,740.0</t>
  </si>
  <si>
    <t>111,627.0</t>
  </si>
  <si>
    <t>15,755,944.0</t>
  </si>
  <si>
    <t>7,328,600.0</t>
  </si>
  <si>
    <t>69,167.0</t>
  </si>
  <si>
    <t>4,249,468.0</t>
  </si>
  <si>
    <t>2,930,901.0</t>
  </si>
  <si>
    <t>5,275,942.0</t>
  </si>
  <si>
    <t>1,996,351.0</t>
  </si>
  <si>
    <t>24,726,228.0</t>
  </si>
  <si>
    <t>303,253.0</t>
  </si>
  <si>
    <t>7,298,417.0</t>
  </si>
  <si>
    <t>36,740,883.0</t>
  </si>
  <si>
    <t>1,108,386,444.0</t>
  </si>
  <si>
    <t>5,777,498.0</t>
  </si>
  <si>
    <t>38,827,764.0</t>
  </si>
  <si>
    <t>17,110,713.0</t>
  </si>
  <si>
    <t>40,852.0</t>
  </si>
  <si>
    <t>135,956.0</t>
  </si>
  <si>
    <t>27,676.0</t>
  </si>
  <si>
    <t>107,084.0</t>
  </si>
  <si>
    <t>498,102,752.0</t>
  </si>
  <si>
    <t>498,033,585.0</t>
  </si>
  <si>
    <t>19,475,609.0</t>
  </si>
  <si>
    <t>399,492.0</t>
  </si>
  <si>
    <t>832,682.0</t>
  </si>
  <si>
    <t>8,492,964.0</t>
  </si>
  <si>
    <t>6,646,912.0</t>
  </si>
  <si>
    <t>12,080,444.0</t>
  </si>
  <si>
    <t>5,149,803.0</t>
  </si>
  <si>
    <t>24,660,575.0</t>
  </si>
  <si>
    <t>55,795,106.0</t>
  </si>
  <si>
    <t>731,444.0</t>
  </si>
  <si>
    <t>3,686,373.0</t>
  </si>
  <si>
    <t>94,929.0</t>
  </si>
  <si>
    <t>1,213,624.0</t>
  </si>
  <si>
    <t>8,050,932.0</t>
  </si>
  <si>
    <t>52,992,429.0</t>
  </si>
  <si>
    <t>3,585,867.0</t>
  </si>
  <si>
    <t>11,017.0</t>
  </si>
  <si>
    <t>8,947.0</t>
  </si>
  <si>
    <t>16,846,090.0</t>
  </si>
  <si>
    <t>51,773,000.0</t>
  </si>
  <si>
    <t>1,756,043.0</t>
  </si>
  <si>
    <t>57,076,711.0</t>
  </si>
  <si>
    <t>246,819,000.0</t>
  </si>
  <si>
    <t>2,010,003,397.0</t>
  </si>
  <si>
    <t>3,088,984.0</t>
  </si>
  <si>
    <t>19,979,127.0</t>
  </si>
  <si>
    <t>142,849.0</t>
  </si>
  <si>
    <t>19,388,342.0</t>
  </si>
  <si>
    <t>66,757,402.0</t>
  </si>
  <si>
    <t>101,041.0</t>
  </si>
  <si>
    <t>5,197,758,288.0</t>
  </si>
  <si>
    <t>11,523,267.0</t>
  </si>
  <si>
    <t>7,813,808.0</t>
  </si>
  <si>
    <t>9,902,540.0</t>
  </si>
  <si>
    <t>1990</t>
  </si>
  <si>
    <t>12,249,114.0</t>
  </si>
  <si>
    <t>3,286,542.0</t>
  </si>
  <si>
    <t>25,912,367.0</t>
  </si>
  <si>
    <t>47,038.0</t>
  </si>
  <si>
    <t>54,509.0</t>
  </si>
  <si>
    <t>12,171,441.0</t>
  </si>
  <si>
    <t>66,696.0</t>
  </si>
  <si>
    <t>224,735,446.0</t>
  </si>
  <si>
    <t>32,729,739.0</t>
  </si>
  <si>
    <t>3,538,165.0</t>
  </si>
  <si>
    <t>62,149.0</t>
  </si>
  <si>
    <t>17,065,100.0</t>
  </si>
  <si>
    <t>7,677,850.0</t>
  </si>
  <si>
    <t>7,159,000.0</t>
  </si>
  <si>
    <t>256,336.0</t>
  </si>
  <si>
    <t>495,931.0</t>
  </si>
  <si>
    <t>106,188,642.0</t>
  </si>
  <si>
    <t>260,374.0</t>
  </si>
  <si>
    <t>10,189,000.0</t>
  </si>
  <si>
    <t>9,967,379.0</t>
  </si>
  <si>
    <t>187,552.0</t>
  </si>
  <si>
    <t>4,978,496.0</t>
  </si>
  <si>
    <t>59,326.0</t>
  </si>
  <si>
    <t>537,280.0</t>
  </si>
  <si>
    <t>6,856,244.0</t>
  </si>
  <si>
    <t>4,463,422.0</t>
  </si>
  <si>
    <t>1,377,912.0</t>
  </si>
  <si>
    <t>149,352,145.0</t>
  </si>
  <si>
    <t>16,461.0</t>
  </si>
  <si>
    <t>258,785.0</t>
  </si>
  <si>
    <t>8,718,289.0</t>
  </si>
  <si>
    <t>8,811,034.0</t>
  </si>
  <si>
    <t>5,415,415.0</t>
  </si>
  <si>
    <t>341,883.0</t>
  </si>
  <si>
    <t>8,973,342.0</t>
  </si>
  <si>
    <t>11,715,218.0</t>
  </si>
  <si>
    <t>27,791,000.0</t>
  </si>
  <si>
    <t>6,021,614.0</t>
  </si>
  <si>
    <t>25,010.0</t>
  </si>
  <si>
    <t>2,939,780.0</t>
  </si>
  <si>
    <t>110,745,760.0</t>
  </si>
  <si>
    <t>5,956,859.0</t>
  </si>
  <si>
    <t>140,671.0</t>
  </si>
  <si>
    <t>13,242,132.0</t>
  </si>
  <si>
    <t>1,135,185,000.0</t>
  </si>
  <si>
    <t>34,271,565.0</t>
  </si>
  <si>
    <t>411,594.0</t>
  </si>
  <si>
    <t>34,614,581.0</t>
  </si>
  <si>
    <t>2,440,457.0</t>
  </si>
  <si>
    <t>3,095,995.0</t>
  </si>
  <si>
    <t>12,267,754.0</t>
  </si>
  <si>
    <t>4,780,000.0</t>
  </si>
  <si>
    <t>10,582,081.0</t>
  </si>
  <si>
    <t>145,400.0</t>
  </si>
  <si>
    <t>766,614.0</t>
  </si>
  <si>
    <t>10,333,355.0</t>
  </si>
  <si>
    <t>5,140,939.0</t>
  </si>
  <si>
    <t>590,398.0</t>
  </si>
  <si>
    <t>70,926.0</t>
  </si>
  <si>
    <t>7,183,647.0</t>
  </si>
  <si>
    <t>2,031,828,081.0</t>
  </si>
  <si>
    <t>1,821,481,248.0</t>
  </si>
  <si>
    <t>1,604,526,531.0</t>
  </si>
  <si>
    <t>1,584,201,527.0</t>
  </si>
  <si>
    <t>10,218,091.0</t>
  </si>
  <si>
    <t>57,412,215.0</t>
  </si>
  <si>
    <t>5,254,984.0</t>
  </si>
  <si>
    <t>426,846.0</t>
  </si>
  <si>
    <t>3,113,311.0</t>
  </si>
  <si>
    <t>1,569,174.0</t>
  </si>
  <si>
    <t>48,086,516.0</t>
  </si>
  <si>
    <t>311,539,698.0</t>
  </si>
  <si>
    <t>842,848,473.0</t>
  </si>
  <si>
    <t>390,207,446.0</t>
  </si>
  <si>
    <t>428,318,228.0</t>
  </si>
  <si>
    <t>478,005,307.0</t>
  </si>
  <si>
    <t>47,594.0</t>
  </si>
  <si>
    <t>728,628.0</t>
  </si>
  <si>
    <t>4,986,431.0</t>
  </si>
  <si>
    <t>262,862,202.0</t>
  </si>
  <si>
    <t>58,512,808.0</t>
  </si>
  <si>
    <t>198,375.0</t>
  </si>
  <si>
    <t>952,212.0</t>
  </si>
  <si>
    <t>916,808.0</t>
  </si>
  <si>
    <t>4,802,000.0</t>
  </si>
  <si>
    <t>79,433,029.0</t>
  </si>
  <si>
    <t>14,628,260.0</t>
  </si>
  <si>
    <t>29,164.0</t>
  </si>
  <si>
    <t>10,196,792.0</t>
  </si>
  <si>
    <t>55,600.0</t>
  </si>
  <si>
    <t>96,283.0</t>
  </si>
  <si>
    <t>130,482.0</t>
  </si>
  <si>
    <t>9,263,813.0</t>
  </si>
  <si>
    <t>6,041,094.0</t>
  </si>
  <si>
    <t>1,012,280.0</t>
  </si>
  <si>
    <t>743,309.0</t>
  </si>
  <si>
    <t>7,099,732.0</t>
  </si>
  <si>
    <t>355,762,200.0</t>
  </si>
  <si>
    <t>997,353,719.0</t>
  </si>
  <si>
    <t>4,955,328.0</t>
  </si>
  <si>
    <t>5,704,500.0</t>
  </si>
  <si>
    <t>10,373,988.0</t>
  </si>
  <si>
    <t>254,826.0</t>
  </si>
  <si>
    <t>870,133,480.0</t>
  </si>
  <si>
    <t>181,436,821.0</t>
  </si>
  <si>
    <t>56,226,185.0</t>
  </si>
  <si>
    <t>17,469,005.0</t>
  </si>
  <si>
    <t>3,513,974.0</t>
  </si>
  <si>
    <t>68,429.0</t>
  </si>
  <si>
    <t>4,660,000.0</t>
  </si>
  <si>
    <t>56,719,240.0</t>
  </si>
  <si>
    <t>2,424,242.0</t>
  </si>
  <si>
    <t>123,537,000.0</t>
  </si>
  <si>
    <t>3,560,582.0</t>
  </si>
  <si>
    <t>16,348,000.0</t>
  </si>
  <si>
    <t>23,402,507.0</t>
  </si>
  <si>
    <t>72,412.0</t>
  </si>
  <si>
    <t>20,293,054.0</t>
  </si>
  <si>
    <t>42,869,283.0</t>
  </si>
  <si>
    <t>1,862,000.0</t>
  </si>
  <si>
    <t>2,099,615.0</t>
  </si>
  <si>
    <t>4,391,200.0</t>
  </si>
  <si>
    <t>4,258,472.0</t>
  </si>
  <si>
    <t>1,851,248,918.0</t>
  </si>
  <si>
    <t>445,044,474.0</t>
  </si>
  <si>
    <t>422,914,642.0</t>
  </si>
  <si>
    <t>430,014,112.0</t>
  </si>
  <si>
    <t>2,663,151.0</t>
  </si>
  <si>
    <t>510,827,576.0</t>
  </si>
  <si>
    <t>2,703,016.0</t>
  </si>
  <si>
    <t>1,603,938.0</t>
  </si>
  <si>
    <t>2,097,232.0</t>
  </si>
  <si>
    <t>4,436,661.0</t>
  </si>
  <si>
    <t>28,747.0</t>
  </si>
  <si>
    <t>3,697,838.0</t>
  </si>
  <si>
    <t>4,290,749,497.0</t>
  </si>
  <si>
    <t>322,686,243.0</t>
  </si>
  <si>
    <t>1,927,824,229.0</t>
  </si>
  <si>
    <t>381,850.0</t>
  </si>
  <si>
    <t>343,935.0</t>
  </si>
  <si>
    <t>1,996,228.0</t>
  </si>
  <si>
    <t>11,598,633.0</t>
  </si>
  <si>
    <t>9,437,553.0</t>
  </si>
  <si>
    <t>18,038,321.0</t>
  </si>
  <si>
    <t>223,215.0</t>
  </si>
  <si>
    <t>8,465,188.0</t>
  </si>
  <si>
    <t>354,170.0</t>
  </si>
  <si>
    <t>47,298.0</t>
  </si>
  <si>
    <t>2,030,140.0</t>
  </si>
  <si>
    <t>1,058,775.0</t>
  </si>
  <si>
    <t>85,357,874.0</t>
  </si>
  <si>
    <t>96,331.0</t>
  </si>
  <si>
    <t>255,989,130.0</t>
  </si>
  <si>
    <t>227,903,820.0</t>
  </si>
  <si>
    <t>225,925,572.0</t>
  </si>
  <si>
    <t>3,968,063,254.0</t>
  </si>
  <si>
    <t>3,696,000.0</t>
  </si>
  <si>
    <t>29,439.0</t>
  </si>
  <si>
    <t>2,184,145.0</t>
  </si>
  <si>
    <t>606,372.0</t>
  </si>
  <si>
    <t>24,879,136.0</t>
  </si>
  <si>
    <t>13,247,649.0</t>
  </si>
  <si>
    <t>40,626,250.0</t>
  </si>
  <si>
    <t>1,414,692.0</t>
  </si>
  <si>
    <t>9,157.0</t>
  </si>
  <si>
    <t>18,749,406.0</t>
  </si>
  <si>
    <t>14,951,510.0</t>
  </si>
  <si>
    <t>170,899.0</t>
  </si>
  <si>
    <t>3,329,800.0</t>
  </si>
  <si>
    <t>4,144,565.0</t>
  </si>
  <si>
    <t>8,012,861.0</t>
  </si>
  <si>
    <t>95,269,988.0</t>
  </si>
  <si>
    <t>277,473,326.0</t>
  </si>
  <si>
    <t>42,538.0</t>
  </si>
  <si>
    <t>4,241,473.0</t>
  </si>
  <si>
    <t>1,069,095,267.0</t>
  </si>
  <si>
    <t>1,812,160.0</t>
  </si>
  <si>
    <t>17,470,899.0</t>
  </si>
  <si>
    <t>1,694,410.0</t>
  </si>
  <si>
    <t>107,678,614.0</t>
  </si>
  <si>
    <t>15,088.0</t>
  </si>
  <si>
    <t>2,471,009.0</t>
  </si>
  <si>
    <t>4,313,059.0</t>
  </si>
  <si>
    <t>4,213,742.0</t>
  </si>
  <si>
    <t>21,826,658.0</t>
  </si>
  <si>
    <t>61,947,348.0</t>
  </si>
  <si>
    <t>38,110,782.0</t>
  </si>
  <si>
    <t>9,983,218.0</t>
  </si>
  <si>
    <t>964,601,905.0</t>
  </si>
  <si>
    <t>417,158,756.0</t>
  </si>
  <si>
    <t>3,537,000.0</t>
  </si>
  <si>
    <t>476,445.0</t>
  </si>
  <si>
    <t>23,201,835.0</t>
  </si>
  <si>
    <t>148,292,000.0</t>
  </si>
  <si>
    <t>7,235,798.0</t>
  </si>
  <si>
    <t>162,866.0</t>
  </si>
  <si>
    <t>24,043.0</t>
  </si>
  <si>
    <t>113,893.0</t>
  </si>
  <si>
    <t>16,326,815.0</t>
  </si>
  <si>
    <t>7,555,617.0</t>
  </si>
  <si>
    <t>7,586,000.0</t>
  </si>
  <si>
    <t>69,507.0</t>
  </si>
  <si>
    <t>4,312,246.0</t>
  </si>
  <si>
    <t>3,047,132.0</t>
  </si>
  <si>
    <t>5,299,187.0</t>
  </si>
  <si>
    <t>1,998,161.0</t>
  </si>
  <si>
    <t>25,186,923.0</t>
  </si>
  <si>
    <t>311,840.0</t>
  </si>
  <si>
    <t>7,397,347.0</t>
  </si>
  <si>
    <t>37,560,525.0</t>
  </si>
  <si>
    <t>1,133,089,464.0</t>
  </si>
  <si>
    <t>5,768,481.0</t>
  </si>
  <si>
    <t>38,867,322.0</t>
  </si>
  <si>
    <t>17,329,713.0</t>
  </si>
  <si>
    <t>40,834.0</t>
  </si>
  <si>
    <t>138,185.0</t>
  </si>
  <si>
    <t>30,036.0</t>
  </si>
  <si>
    <t>107,505.0</t>
  </si>
  <si>
    <t>512,177,101.0</t>
  </si>
  <si>
    <t>512,107,594.0</t>
  </si>
  <si>
    <t>20,147,590.0</t>
  </si>
  <si>
    <t>407,472.0</t>
  </si>
  <si>
    <t>861,373.0</t>
  </si>
  <si>
    <t>8,558,835.0</t>
  </si>
  <si>
    <t>6,715,519.0</t>
  </si>
  <si>
    <t>12,446,171.0</t>
  </si>
  <si>
    <t>5,283,728.0</t>
  </si>
  <si>
    <t>25,459,604.0</t>
  </si>
  <si>
    <t>56,582,821.0</t>
  </si>
  <si>
    <t>751,933.0</t>
  </si>
  <si>
    <t>3,786,940.0</t>
  </si>
  <si>
    <t>95,153.0</t>
  </si>
  <si>
    <t>1,221,900.0</t>
  </si>
  <si>
    <t>8,232,797.0</t>
  </si>
  <si>
    <t>53,921,699.0</t>
  </si>
  <si>
    <t>3,683,966.0</t>
  </si>
  <si>
    <t>11,552.0</t>
  </si>
  <si>
    <t>9,003.0</t>
  </si>
  <si>
    <t>17,438,907.0</t>
  </si>
  <si>
    <t>51,892,000.0</t>
  </si>
  <si>
    <t>1,860,174.0</t>
  </si>
  <si>
    <t>57,247,586.0</t>
  </si>
  <si>
    <t>249,623,000.0</t>
  </si>
  <si>
    <t>2,040,239,025.0</t>
  </si>
  <si>
    <t>3,109,989.0</t>
  </si>
  <si>
    <t>20,510,000.0</t>
  </si>
  <si>
    <t>146,634.0</t>
  </si>
  <si>
    <t>19,861,956.0</t>
  </si>
  <si>
    <t>68,209,605.0</t>
  </si>
  <si>
    <t>103,963.0</t>
  </si>
  <si>
    <t>1,978,248.0</t>
  </si>
  <si>
    <t>5,288,103,216.0</t>
  </si>
  <si>
    <t>12,057,039.0</t>
  </si>
  <si>
    <t>8,027,253.0</t>
  </si>
  <si>
    <t>10,183,113.0</t>
  </si>
  <si>
    <t>1991</t>
  </si>
  <si>
    <t>12,993,657.0</t>
  </si>
  <si>
    <t>3,266,790.0</t>
  </si>
  <si>
    <t>26,554,329.0</t>
  </si>
  <si>
    <t>48,375.0</t>
  </si>
  <si>
    <t>56,671.0</t>
  </si>
  <si>
    <t>12,553,446.0</t>
  </si>
  <si>
    <t>67,307.0</t>
  </si>
  <si>
    <t>230,829,868.0</t>
  </si>
  <si>
    <t>33,193,918.0</t>
  </si>
  <si>
    <t>3,505,251.0</t>
  </si>
  <si>
    <t>64,622.0</t>
  </si>
  <si>
    <t>17,284,000.0</t>
  </si>
  <si>
    <t>7,754,891.0</t>
  </si>
  <si>
    <t>7,271,000.0</t>
  </si>
  <si>
    <t>261,116.0</t>
  </si>
  <si>
    <t>509,765.0</t>
  </si>
  <si>
    <t>108,727,432.0</t>
  </si>
  <si>
    <t>261,275.0</t>
  </si>
  <si>
    <t>10,194,000.0</t>
  </si>
  <si>
    <t>10,004,486.0</t>
  </si>
  <si>
    <t>191,126.0</t>
  </si>
  <si>
    <t>5,149,499.0</t>
  </si>
  <si>
    <t>59,021.0</t>
  </si>
  <si>
    <t>537,284.0</t>
  </si>
  <si>
    <t>6,992,521.0</t>
  </si>
  <si>
    <t>4,371,603.0</t>
  </si>
  <si>
    <t>1,416,731.0</t>
  </si>
  <si>
    <t>151,976,577.0</t>
  </si>
  <si>
    <t>16,934.0</t>
  </si>
  <si>
    <t>266,274.0</t>
  </si>
  <si>
    <t>8,632,367.0</t>
  </si>
  <si>
    <t>9,050,084.0</t>
  </si>
  <si>
    <t>5,542,048.0</t>
  </si>
  <si>
    <t>349,934.0</t>
  </si>
  <si>
    <t>9,286,976.0</t>
  </si>
  <si>
    <t>12,060,729.0</t>
  </si>
  <si>
    <t>28,171,682.0</t>
  </si>
  <si>
    <t>6,070,204.0</t>
  </si>
  <si>
    <t>26,213.0</t>
  </si>
  <si>
    <t>3,014,624.0</t>
  </si>
  <si>
    <t>110,290,445.0</t>
  </si>
  <si>
    <t>6,150,081.0</t>
  </si>
  <si>
    <t>141,568.0</t>
  </si>
  <si>
    <t>13,457,244.0</t>
  </si>
  <si>
    <t>1,150,780,000.0</t>
  </si>
  <si>
    <t>34,916,766.0</t>
  </si>
  <si>
    <t>423,872.0</t>
  </si>
  <si>
    <t>35,914,825.0</t>
  </si>
  <si>
    <t>2,507,772.0</t>
  </si>
  <si>
    <t>3,175,649.0</t>
  </si>
  <si>
    <t>12,710,008.0</t>
  </si>
  <si>
    <t>4,510,000.0</t>
  </si>
  <si>
    <t>10,663,585.0</t>
  </si>
  <si>
    <t>144,403.0</t>
  </si>
  <si>
    <t>783,129.0</t>
  </si>
  <si>
    <t>10,308,578.0</t>
  </si>
  <si>
    <t>5,154,298.0</t>
  </si>
  <si>
    <t>606,844.0</t>
  </si>
  <si>
    <t>70,842.0</t>
  </si>
  <si>
    <t>7,325,622.0</t>
  </si>
  <si>
    <t>2,076,397,732.0</t>
  </si>
  <si>
    <t>1,847,530,239.0</t>
  </si>
  <si>
    <t>1,629,001,655.0</t>
  </si>
  <si>
    <t>1,608,359,604.0</t>
  </si>
  <si>
    <t>10,460,990.0</t>
  </si>
  <si>
    <t>58,752,390.0</t>
  </si>
  <si>
    <t>5,326,657.0</t>
  </si>
  <si>
    <t>440,624.0</t>
  </si>
  <si>
    <t>3,127,297.0</t>
  </si>
  <si>
    <t>1,561,314.0</t>
  </si>
  <si>
    <t>49,821,083.0</t>
  </si>
  <si>
    <t>312,708,142.0</t>
  </si>
  <si>
    <t>846,178,276.0</t>
  </si>
  <si>
    <t>391,907,109.0</t>
  </si>
  <si>
    <t>430,153,302.0</t>
  </si>
  <si>
    <t>478,976,405.0</t>
  </si>
  <si>
    <t>47,457.0</t>
  </si>
  <si>
    <t>735,473.0</t>
  </si>
  <si>
    <t>5,013,740.0</t>
  </si>
  <si>
    <t>270,090,401.0</t>
  </si>
  <si>
    <t>58,559,311.0</t>
  </si>
  <si>
    <t>202,016.0</t>
  </si>
  <si>
    <t>978,223.0</t>
  </si>
  <si>
    <t>949,493.0</t>
  </si>
  <si>
    <t>4,835,900.0</t>
  </si>
  <si>
    <t>80,013,896.0</t>
  </si>
  <si>
    <t>15,039,514.0</t>
  </si>
  <si>
    <t>29,212.0</t>
  </si>
  <si>
    <t>10,319,927.0</t>
  </si>
  <si>
    <t>55,500.0</t>
  </si>
  <si>
    <t>96,454.0</t>
  </si>
  <si>
    <t>133,558.0</t>
  </si>
  <si>
    <t>9,483,270.0</t>
  </si>
  <si>
    <t>6,374,329.0</t>
  </si>
  <si>
    <t>1,037,155.0</t>
  </si>
  <si>
    <t>744,289.0</t>
  </si>
  <si>
    <t>7,243,391.0</t>
  </si>
  <si>
    <t>366,551,884.0</t>
  </si>
  <si>
    <t>1,005,572,309.0</t>
  </si>
  <si>
    <t>5,099,951.0</t>
  </si>
  <si>
    <t>5,752,000.0</t>
  </si>
  <si>
    <t>10,373,400.0</t>
  </si>
  <si>
    <t>257,797.0</t>
  </si>
  <si>
    <t>888,054,875.0</t>
  </si>
  <si>
    <t>184,615,979.0</t>
  </si>
  <si>
    <t>57,375,584.0</t>
  </si>
  <si>
    <t>17,942,715.0</t>
  </si>
  <si>
    <t>3,534,235.0</t>
  </si>
  <si>
    <t>69,096.0</t>
  </si>
  <si>
    <t>4,949,000.0</t>
  </si>
  <si>
    <t>56,758,521.0</t>
  </si>
  <si>
    <t>2,443,689.0</t>
  </si>
  <si>
    <t>123,921,000.0</t>
  </si>
  <si>
    <t>3,753,433.0</t>
  </si>
  <si>
    <t>16,450,500.0</t>
  </si>
  <si>
    <t>24,179,598.0</t>
  </si>
  <si>
    <t>73,700.0</t>
  </si>
  <si>
    <t>20,609,150.0</t>
  </si>
  <si>
    <t>43,295,704.0</t>
  </si>
  <si>
    <t>1,898,000.0</t>
  </si>
  <si>
    <t>2,035,661.0</t>
  </si>
  <si>
    <t>4,463,600.0</t>
  </si>
  <si>
    <t>4,380,073.0</t>
  </si>
  <si>
    <t>1,875,124,381.0</t>
  </si>
  <si>
    <t>453,251,622.0</t>
  </si>
  <si>
    <t>430,838,594.0</t>
  </si>
  <si>
    <t>438,102,530.0</t>
  </si>
  <si>
    <t>2,650,581.0</t>
  </si>
  <si>
    <t>525,020,368.0</t>
  </si>
  <si>
    <t>2,752,462.0</t>
  </si>
  <si>
    <t>1,634,517.0</t>
  </si>
  <si>
    <t>2,060,267.0</t>
  </si>
  <si>
    <t>4,544,293.0</t>
  </si>
  <si>
    <t>29,108.0</t>
  </si>
  <si>
    <t>3,704,134.0</t>
  </si>
  <si>
    <t>4,369,916,316.0</t>
  </si>
  <si>
    <t>331,828,071.0</t>
  </si>
  <si>
    <t>1,969,598,498.0</t>
  </si>
  <si>
    <t>387,000.0</t>
  </si>
  <si>
    <t>353,764.0</t>
  </si>
  <si>
    <t>1,993,302.0</t>
  </si>
  <si>
    <t>11,942,819.0</t>
  </si>
  <si>
    <t>9,641,153.0</t>
  </si>
  <si>
    <t>18,529,454.0</t>
  </si>
  <si>
    <t>229,754.0</t>
  </si>
  <si>
    <t>8,652,514.0</t>
  </si>
  <si>
    <t>363,845.0</t>
  </si>
  <si>
    <t>48,475.0</t>
  </si>
  <si>
    <t>2,085,202.0</t>
  </si>
  <si>
    <t>1,070,266.0</t>
  </si>
  <si>
    <t>87,071,512.0</t>
  </si>
  <si>
    <t>98,799.0</t>
  </si>
  <si>
    <t>262,659,662.0</t>
  </si>
  <si>
    <t>233,582,274.0</t>
  </si>
  <si>
    <t>231,513,429.0</t>
  </si>
  <si>
    <t>4,038,088,245.0</t>
  </si>
  <si>
    <t>3,704,000.0</t>
  </si>
  <si>
    <t>29,624.0</t>
  </si>
  <si>
    <t>2,217,918.0</t>
  </si>
  <si>
    <t>607,105.0</t>
  </si>
  <si>
    <t>25,336,862.0</t>
  </si>
  <si>
    <t>13,591,970.0</t>
  </si>
  <si>
    <t>41,190,156.0</t>
  </si>
  <si>
    <t>1,465,740.0</t>
  </si>
  <si>
    <t>9,354.0</t>
  </si>
  <si>
    <t>19,245,054.0</t>
  </si>
  <si>
    <t>15,069,798.0</t>
  </si>
  <si>
    <t>175,362.0</t>
  </si>
  <si>
    <t>3,495,100.0</t>
  </si>
  <si>
    <t>4,236,801.0</t>
  </si>
  <si>
    <t>8,272,976.0</t>
  </si>
  <si>
    <t>97,726,323.0</t>
  </si>
  <si>
    <t>281,211,703.0</t>
  </si>
  <si>
    <t>45,249.0</t>
  </si>
  <si>
    <t>4,261,732.0</t>
  </si>
  <si>
    <t>1,078,768,055.0</t>
  </si>
  <si>
    <t>1,893,771.0</t>
  </si>
  <si>
    <t>17,850,910.0</t>
  </si>
  <si>
    <t>1,721,268.0</t>
  </si>
  <si>
    <t>110,730,420.0</t>
  </si>
  <si>
    <t>15,474.0</t>
  </si>
  <si>
    <t>2,523,181.0</t>
  </si>
  <si>
    <t>4,423,007.0</t>
  </si>
  <si>
    <t>4,323,410.0</t>
  </si>
  <si>
    <t>22,283,128.0</t>
  </si>
  <si>
    <t>63,508,459.0</t>
  </si>
  <si>
    <t>38,246,193.0</t>
  </si>
  <si>
    <t>9,960,235.0</t>
  </si>
  <si>
    <t>970,905,787.0</t>
  </si>
  <si>
    <t>429,531,376.0</t>
  </si>
  <si>
    <t>3,562,110.0</t>
  </si>
  <si>
    <t>487,491.0</t>
  </si>
  <si>
    <t>23,001,155.0</t>
  </si>
  <si>
    <t>148,624,000.0</t>
  </si>
  <si>
    <t>7,051,759.0</t>
  </si>
  <si>
    <t>164,076.0</t>
  </si>
  <si>
    <t>24,386.0</t>
  </si>
  <si>
    <t>116,294.0</t>
  </si>
  <si>
    <t>16,867,829.0</t>
  </si>
  <si>
    <t>7,789,653.0</t>
  </si>
  <si>
    <t>7,595,636.0</t>
  </si>
  <si>
    <t>70,439.0</t>
  </si>
  <si>
    <t>4,337,239.0</t>
  </si>
  <si>
    <t>3,135,083.0</t>
  </si>
  <si>
    <t>5,303,294.0</t>
  </si>
  <si>
    <t>1,999,429.0</t>
  </si>
  <si>
    <t>25,642,382.0</t>
  </si>
  <si>
    <t>320,753.0</t>
  </si>
  <si>
    <t>7,455,936.0</t>
  </si>
  <si>
    <t>38,437,855.0</t>
  </si>
  <si>
    <t>1,158,058,109.0</t>
  </si>
  <si>
    <t>5,705,378.0</t>
  </si>
  <si>
    <t>38,966,376.0</t>
  </si>
  <si>
    <t>17,539,633.0</t>
  </si>
  <si>
    <t>41,013.0</t>
  </si>
  <si>
    <t>140,156.0</t>
  </si>
  <si>
    <t>31,821.0</t>
  </si>
  <si>
    <t>107,814.0</t>
  </si>
  <si>
    <t>526,599,014.0</t>
  </si>
  <si>
    <t>526,528,575.0</t>
  </si>
  <si>
    <t>20,893,625.0</t>
  </si>
  <si>
    <t>415,216.0</t>
  </si>
  <si>
    <t>885,623.0</t>
  </si>
  <si>
    <t>8,617,375.0</t>
  </si>
  <si>
    <t>6,799,978.0</t>
  </si>
  <si>
    <t>12,815,219.0</t>
  </si>
  <si>
    <t>5,400,714.0</t>
  </si>
  <si>
    <t>26,315,013.0</t>
  </si>
  <si>
    <t>57,258,401.0</t>
  </si>
  <si>
    <t>777,011.0</t>
  </si>
  <si>
    <t>3,882,271.0</t>
  </si>
  <si>
    <t>95,333.0</t>
  </si>
  <si>
    <t>1,229,907.0</t>
  </si>
  <si>
    <t>8,417,684.0</t>
  </si>
  <si>
    <t>54,840,531.0</t>
  </si>
  <si>
    <t>3,789,185.0</t>
  </si>
  <si>
    <t>12,206.0</t>
  </si>
  <si>
    <t>9,053.0</t>
  </si>
  <si>
    <t>18,040,438.0</t>
  </si>
  <si>
    <t>52,000,470.0</t>
  </si>
  <si>
    <t>1,970,026.0</t>
  </si>
  <si>
    <t>57,424,897.0</t>
  </si>
  <si>
    <t>252,981,000.0</t>
  </si>
  <si>
    <t>2,068,489,747.0</t>
  </si>
  <si>
    <t>3,132,050.0</t>
  </si>
  <si>
    <t>20,952,000.0</t>
  </si>
  <si>
    <t>150,778.0</t>
  </si>
  <si>
    <t>20,332,079.0</t>
  </si>
  <si>
    <t>69,670,902.0</t>
  </si>
  <si>
    <t>104,807.0</t>
  </si>
  <si>
    <t>2,068,845.0</t>
  </si>
  <si>
    <t>5,375,488,625.0</t>
  </si>
  <si>
    <t>12,661,614.0</t>
  </si>
  <si>
    <t>8,239,732.0</t>
  </si>
  <si>
    <t>10,443,043.0</t>
  </si>
  <si>
    <t>1992</t>
  </si>
  <si>
    <t>13,981,231.0</t>
  </si>
  <si>
    <t>3,247,039.0</t>
  </si>
  <si>
    <t>27,181,094.0</t>
  </si>
  <si>
    <t>49,593.0</t>
  </si>
  <si>
    <t>58,888.0</t>
  </si>
  <si>
    <t>12,968,345.0</t>
  </si>
  <si>
    <t>68,427.0</t>
  </si>
  <si>
    <t>235,037,179.0</t>
  </si>
  <si>
    <t>33,655,151.0</t>
  </si>
  <si>
    <t>3,442,810.0</t>
  </si>
  <si>
    <t>68,235.0</t>
  </si>
  <si>
    <t>17,495,000.0</t>
  </si>
  <si>
    <t>7,840,709.0</t>
  </si>
  <si>
    <t>7,382,000.0</t>
  </si>
  <si>
    <t>266,134.0</t>
  </si>
  <si>
    <t>523,087.0</t>
  </si>
  <si>
    <t>111,221,938.0</t>
  </si>
  <si>
    <t>262,184.0</t>
  </si>
  <si>
    <t>10,216,000.0</t>
  </si>
  <si>
    <t>10,045,158.0</t>
  </si>
  <si>
    <t>194,317.0</t>
  </si>
  <si>
    <t>5,331,803.0</t>
  </si>
  <si>
    <t>58,595.0</t>
  </si>
  <si>
    <t>531,525.0</t>
  </si>
  <si>
    <t>7,131,707.0</t>
  </si>
  <si>
    <t>4,239,154.0</t>
  </si>
  <si>
    <t>1,455,833.0</t>
  </si>
  <si>
    <t>154,564,278.0</t>
  </si>
  <si>
    <t>17,344.0</t>
  </si>
  <si>
    <t>273,963.0</t>
  </si>
  <si>
    <t>8,540,164.0</t>
  </si>
  <si>
    <t>9,297,113.0</t>
  </si>
  <si>
    <t>5,661,139.0</t>
  </si>
  <si>
    <t>359,090.0</t>
  </si>
  <si>
    <t>9,621,504.0</t>
  </si>
  <si>
    <t>12,408,931.0</t>
  </si>
  <si>
    <t>28,519,597.0</t>
  </si>
  <si>
    <t>6,124,265.0</t>
  </si>
  <si>
    <t>27,404.0</t>
  </si>
  <si>
    <t>3,095,807.0</t>
  </si>
  <si>
    <t>110,005,636.0</t>
  </si>
  <si>
    <t>6,349,089.0</t>
  </si>
  <si>
    <t>142,258.0</t>
  </si>
  <si>
    <t>13,671,033.0</t>
  </si>
  <si>
    <t>1,164,970,000.0</t>
  </si>
  <si>
    <t>35,558,682.0</t>
  </si>
  <si>
    <t>436,448.0</t>
  </si>
  <si>
    <t>37,346,147.0</t>
  </si>
  <si>
    <t>2,577,035.0</t>
  </si>
  <si>
    <t>3,257,466.0</t>
  </si>
  <si>
    <t>13,163,019.0</t>
  </si>
  <si>
    <t>4,470,000.0</t>
  </si>
  <si>
    <t>10,733,363.0</t>
  </si>
  <si>
    <t>143,912.0</t>
  </si>
  <si>
    <t>800,609.0</t>
  </si>
  <si>
    <t>10,319,123.0</t>
  </si>
  <si>
    <t>5,171,370.0</t>
  </si>
  <si>
    <t>615,054.0</t>
  </si>
  <si>
    <t>70,970.0</t>
  </si>
  <si>
    <t>7,468,551.0</t>
  </si>
  <si>
    <t>2,120,566,584.0</t>
  </si>
  <si>
    <t>1,871,898,266.0</t>
  </si>
  <si>
    <t>1,651,934,414.0</t>
  </si>
  <si>
    <t>1,630,963,311.0</t>
  </si>
  <si>
    <t>10,705,667.0</t>
  </si>
  <si>
    <t>60,035,536.0</t>
  </si>
  <si>
    <t>5,400,331.0</t>
  </si>
  <si>
    <t>455,148.0</t>
  </si>
  <si>
    <t>3,118,582.0</t>
  </si>
  <si>
    <t>1,533,091.0</t>
  </si>
  <si>
    <t>51,647,768.0</t>
  </si>
  <si>
    <t>314,162,056.0</t>
  </si>
  <si>
    <t>849,656,745.0</t>
  </si>
  <si>
    <t>393,481,005.0</t>
  </si>
  <si>
    <t>431,844,672.0</t>
  </si>
  <si>
    <t>480,438,474.0</t>
  </si>
  <si>
    <t>47,101.0</t>
  </si>
  <si>
    <t>744,531.0</t>
  </si>
  <si>
    <t>5,041,992.0</t>
  </si>
  <si>
    <t>277,863,547.0</t>
  </si>
  <si>
    <t>58,851,217.0</t>
  </si>
  <si>
    <t>205,266.0</t>
  </si>
  <si>
    <t>1,004,676.0</t>
  </si>
  <si>
    <t>979,718.0</t>
  </si>
  <si>
    <t>4,873,500.0</t>
  </si>
  <si>
    <t>80,624,598.0</t>
  </si>
  <si>
    <t>15,463,854.0</t>
  </si>
  <si>
    <t>29,379.0</t>
  </si>
  <si>
    <t>10,399,061.0</t>
  </si>
  <si>
    <t>97,198.0</t>
  </si>
  <si>
    <t>136,692.0</t>
  </si>
  <si>
    <t>9,708,544.0</t>
  </si>
  <si>
    <t>6,758,838.0</t>
  </si>
  <si>
    <t>1,062,800.0</t>
  </si>
  <si>
    <t>748,134.0</t>
  </si>
  <si>
    <t>7,386,975.0</t>
  </si>
  <si>
    <t>377,879,250.0</t>
  </si>
  <si>
    <t>1,011,955,642.0</t>
  </si>
  <si>
    <t>5,247,836.0</t>
  </si>
  <si>
    <t>5,800,500.0</t>
  </si>
  <si>
    <t>10,369,341.0</t>
  </si>
  <si>
    <t>261,057.0</t>
  </si>
  <si>
    <t>906,021,106.0</t>
  </si>
  <si>
    <t>187,766,086.0</t>
  </si>
  <si>
    <t>58,260,738.0</t>
  </si>
  <si>
    <t>18,458,187.0</t>
  </si>
  <si>
    <t>3,558,430.0</t>
  </si>
  <si>
    <t>69,475.0</t>
  </si>
  <si>
    <t>5,123,000.0</t>
  </si>
  <si>
    <t>56,797,087.0</t>
  </si>
  <si>
    <t>2,465,362.0</t>
  </si>
  <si>
    <t>124,229,000.0</t>
  </si>
  <si>
    <t>3,968,198.0</t>
  </si>
  <si>
    <t>16,439,095.0</t>
  </si>
  <si>
    <t>24,963,953.0</t>
  </si>
  <si>
    <t>74,769.0</t>
  </si>
  <si>
    <t>20,937,404.0</t>
  </si>
  <si>
    <t>43,747,962.0</t>
  </si>
  <si>
    <t>1,932,000.0</t>
  </si>
  <si>
    <t>4,515,400.0</t>
  </si>
  <si>
    <t>4,502,363.0</t>
  </si>
  <si>
    <t>1,895,051,479.0</t>
  </si>
  <si>
    <t>461,466,819.0</t>
  </si>
  <si>
    <t>438,771,695.0</t>
  </si>
  <si>
    <t>446,211,495.0</t>
  </si>
  <si>
    <t>2,614,338.0</t>
  </si>
  <si>
    <t>539,720,450.0</t>
  </si>
  <si>
    <t>2,821,862.0</t>
  </si>
  <si>
    <t>1,667,121.0</t>
  </si>
  <si>
    <t>2,022,729.0</t>
  </si>
  <si>
    <t>4,651,004.0</t>
  </si>
  <si>
    <t>29,497.0</t>
  </si>
  <si>
    <t>3,700,114.0</t>
  </si>
  <si>
    <t>4,447,798,221.0</t>
  </si>
  <si>
    <t>341,387,303.0</t>
  </si>
  <si>
    <t>2,011,509,898.0</t>
  </si>
  <si>
    <t>392,175.0</t>
  </si>
  <si>
    <t>362,459.0</t>
  </si>
  <si>
    <t>1,988,659.0</t>
  </si>
  <si>
    <t>12,301,336.0</t>
  </si>
  <si>
    <t>9,729,717.0</t>
  </si>
  <si>
    <t>19,012,724.0</t>
  </si>
  <si>
    <t>236,190.0</t>
  </si>
  <si>
    <t>8,868,263.0</t>
  </si>
  <si>
    <t>367,618.0</t>
  </si>
  <si>
    <t>49,378.0</t>
  </si>
  <si>
    <t>2,141,445.0</t>
  </si>
  <si>
    <t>1,084,441.0</t>
  </si>
  <si>
    <t>88,828,310.0</t>
  </si>
  <si>
    <t>101,413.0</t>
  </si>
  <si>
    <t>267,020,622.0</t>
  </si>
  <si>
    <t>239,062,651.0</t>
  </si>
  <si>
    <t>236,899,060.0</t>
  </si>
  <si>
    <t>4,106,410,918.0</t>
  </si>
  <si>
    <t>3,706,000.0</t>
  </si>
  <si>
    <t>29,863.0</t>
  </si>
  <si>
    <t>2,243,502.0</t>
  </si>
  <si>
    <t>608,516.0</t>
  </si>
  <si>
    <t>25,791,494.0</t>
  </si>
  <si>
    <t>14,071,231.0</t>
  </si>
  <si>
    <t>41,711,465.0</t>
  </si>
  <si>
    <t>1,513,721.0</t>
  </si>
  <si>
    <t>9,544.0</t>
  </si>
  <si>
    <t>19,773,772.0</t>
  </si>
  <si>
    <t>15,184,166.0</t>
  </si>
  <si>
    <t>179,799.0</t>
  </si>
  <si>
    <t>3,531,700.0</t>
  </si>
  <si>
    <t>4,331,277.0</t>
  </si>
  <si>
    <t>8,549,424.0</t>
  </si>
  <si>
    <t>100,221,563.0</t>
  </si>
  <si>
    <t>285,092,192.0</t>
  </si>
  <si>
    <t>47,919.0</t>
  </si>
  <si>
    <t>4,286,401.0</t>
  </si>
  <si>
    <t>1,088,596,984.0</t>
  </si>
  <si>
    <t>1,983,277.0</t>
  </si>
  <si>
    <t>18,191,020.0</t>
  </si>
  <si>
    <t>1,750,900.0</t>
  </si>
  <si>
    <t>113,747,135.0</t>
  </si>
  <si>
    <t>15,894.0</t>
  </si>
  <si>
    <t>2,576,018.0</t>
  </si>
  <si>
    <t>4,535,520.0</t>
  </si>
  <si>
    <t>4,432,736.0</t>
  </si>
  <si>
    <t>22,737,056.0</t>
  </si>
  <si>
    <t>65,075,486.0</t>
  </si>
  <si>
    <t>38,363,667.0</t>
  </si>
  <si>
    <t>9,952,494.0</t>
  </si>
  <si>
    <t>977,731,114.0</t>
  </si>
  <si>
    <t>442,573,477.0</t>
  </si>
  <si>
    <t>3,585,176.0</t>
  </si>
  <si>
    <t>495,517.0</t>
  </si>
  <si>
    <t>22,794,284.0</t>
  </si>
  <si>
    <t>148,689,000.0</t>
  </si>
  <si>
    <t>6,701,851.0</t>
  </si>
  <si>
    <t>165,570.0</t>
  </si>
  <si>
    <t>24,749.0</t>
  </si>
  <si>
    <t>118,816.0</t>
  </si>
  <si>
    <t>17,378,833.0</t>
  </si>
  <si>
    <t>8,029,725.0</t>
  </si>
  <si>
    <t>7,646,424.0</t>
  </si>
  <si>
    <t>70,763.0</t>
  </si>
  <si>
    <t>4,331,332.0</t>
  </si>
  <si>
    <t>3,230,698.0</t>
  </si>
  <si>
    <t>5,305,016.0</t>
  </si>
  <si>
    <t>1,996,498.0</t>
  </si>
  <si>
    <t>26,066,185.0</t>
  </si>
  <si>
    <t>329,953.0</t>
  </si>
  <si>
    <t>7,488,544.0</t>
  </si>
  <si>
    <t>39,360,225.0</t>
  </si>
  <si>
    <t>1,183,253,534.0</t>
  </si>
  <si>
    <t>5,599,814.0</t>
  </si>
  <si>
    <t>39,157,685.0</t>
  </si>
  <si>
    <t>17,740,637.0</t>
  </si>
  <si>
    <t>41,361.0</t>
  </si>
  <si>
    <t>141,925.0</t>
  </si>
  <si>
    <t>32,892.0</t>
  </si>
  <si>
    <t>108,003.0</t>
  </si>
  <si>
    <t>541,365,685.0</t>
  </si>
  <si>
    <t>541,294,922.0</t>
  </si>
  <si>
    <t>21,701,476.0</t>
  </si>
  <si>
    <t>422,763.0</t>
  </si>
  <si>
    <t>906,034.0</t>
  </si>
  <si>
    <t>8,668,067.0</t>
  </si>
  <si>
    <t>6,875,364.0</t>
  </si>
  <si>
    <t>13,187,085.0</t>
  </si>
  <si>
    <t>5,502,976.0</t>
  </si>
  <si>
    <t>27,219,619.0</t>
  </si>
  <si>
    <t>57,837,878.0</t>
  </si>
  <si>
    <t>805,435.0</t>
  </si>
  <si>
    <t>3,973,327.0</t>
  </si>
  <si>
    <t>95,496.0</t>
  </si>
  <si>
    <t>1,237,487.0</t>
  </si>
  <si>
    <t>8,603,225.0</t>
  </si>
  <si>
    <t>55,748,875.0</t>
  </si>
  <si>
    <t>3,899,843.0</t>
  </si>
  <si>
    <t>12,968.0</t>
  </si>
  <si>
    <t>9,109.0</t>
  </si>
  <si>
    <t>18,652,889.0</t>
  </si>
  <si>
    <t>52,150,266.0</t>
  </si>
  <si>
    <t>2,086,639.0</t>
  </si>
  <si>
    <t>57,580,402.0</t>
  </si>
  <si>
    <t>256,514,000.0</t>
  </si>
  <si>
    <t>2,094,901,020.0</t>
  </si>
  <si>
    <t>3,154,855.0</t>
  </si>
  <si>
    <t>21,449,000.0</t>
  </si>
  <si>
    <t>155,243.0</t>
  </si>
  <si>
    <t>20,799,075.0</t>
  </si>
  <si>
    <t>71,130,448.0</t>
  </si>
  <si>
    <t>105,712.0</t>
  </si>
  <si>
    <t>2,163,591.0</t>
  </si>
  <si>
    <t>5,459,753,863.0</t>
  </si>
  <si>
    <t>13,325,583.0</t>
  </si>
  <si>
    <t>8,452,275.0</t>
  </si>
  <si>
    <t>10,682,868.0</t>
  </si>
  <si>
    <t>1993</t>
  </si>
  <si>
    <t>15,095,099.0</t>
  </si>
  <si>
    <t>3,227,287.0</t>
  </si>
  <si>
    <t>27,786,259.0</t>
  </si>
  <si>
    <t>50,720.0</t>
  </si>
  <si>
    <t>60,971.0</t>
  </si>
  <si>
    <t>13,403,734.0</t>
  </si>
  <si>
    <t>69,938.0</t>
  </si>
  <si>
    <t>241,286,091.0</t>
  </si>
  <si>
    <t>34,110,917.0</t>
  </si>
  <si>
    <t>3,363,098.0</t>
  </si>
  <si>
    <t>72,504.0</t>
  </si>
  <si>
    <t>17,667,000.0</t>
  </si>
  <si>
    <t>7,905,633.0</t>
  </si>
  <si>
    <t>7,495,000.0</t>
  </si>
  <si>
    <t>271,165.0</t>
  </si>
  <si>
    <t>536,213.0</t>
  </si>
  <si>
    <t>113,695,139.0</t>
  </si>
  <si>
    <t>263,089.0</t>
  </si>
  <si>
    <t>10,239,000.0</t>
  </si>
  <si>
    <t>10,084,475.0</t>
  </si>
  <si>
    <t>197,616.0</t>
  </si>
  <si>
    <t>5,521,763.0</t>
  </si>
  <si>
    <t>58,910.0</t>
  </si>
  <si>
    <t>523,117.0</t>
  </si>
  <si>
    <t>7,273,825.0</t>
  </si>
  <si>
    <t>4,087,999.0</t>
  </si>
  <si>
    <t>1,494,693.0</t>
  </si>
  <si>
    <t>157,132,682.0</t>
  </si>
  <si>
    <t>17,703.0</t>
  </si>
  <si>
    <t>281,751.0</t>
  </si>
  <si>
    <t>8,472,313.0</t>
  </si>
  <si>
    <t>9,552,476.0</t>
  </si>
  <si>
    <t>5,771,398.0</t>
  </si>
  <si>
    <t>369,014.0</t>
  </si>
  <si>
    <t>9,968,275.0</t>
  </si>
  <si>
    <t>12,758,881.0</t>
  </si>
  <si>
    <t>28,833,410.0</t>
  </si>
  <si>
    <t>6,181,538.0</t>
  </si>
  <si>
    <t>28,646.0</t>
  </si>
  <si>
    <t>3,181,222.0</t>
  </si>
  <si>
    <t>110,081,461.0</t>
  </si>
  <si>
    <t>6,555,603.0</t>
  </si>
  <si>
    <t>142,819.0</t>
  </si>
  <si>
    <t>13,882,668.0</t>
  </si>
  <si>
    <t>1,178,440,000.0</t>
  </si>
  <si>
    <t>36,195,168.0</t>
  </si>
  <si>
    <t>449,274.0</t>
  </si>
  <si>
    <t>38,833,595.0</t>
  </si>
  <si>
    <t>2,648,507.0</t>
  </si>
  <si>
    <t>3,341,004.0</t>
  </si>
  <si>
    <t>13,622,731.0</t>
  </si>
  <si>
    <t>4,640,000.0</t>
  </si>
  <si>
    <t>10,794,135.0</t>
  </si>
  <si>
    <t>144,299.0</t>
  </si>
  <si>
    <t>818,751.0</t>
  </si>
  <si>
    <t>10,329,855.0</t>
  </si>
  <si>
    <t>5,188,628.0</t>
  </si>
  <si>
    <t>618,495.0</t>
  </si>
  <si>
    <t>71,210.0</t>
  </si>
  <si>
    <t>7,611,465.0</t>
  </si>
  <si>
    <t>2,164,507,899.0</t>
  </si>
  <si>
    <t>1,895,356,643.0</t>
  </si>
  <si>
    <t>1,674,021,645.0</t>
  </si>
  <si>
    <t>1,652,721,433.0</t>
  </si>
  <si>
    <t>10,951,202.0</t>
  </si>
  <si>
    <t>61,275,601.0</t>
  </si>
  <si>
    <t>5,474,000.0</t>
  </si>
  <si>
    <t>470,610.0</t>
  </si>
  <si>
    <t>3,099,047.0</t>
  </si>
  <si>
    <t>1,494,128.0</t>
  </si>
  <si>
    <t>53,532,956.0</t>
  </si>
  <si>
    <t>315,449,104.0</t>
  </si>
  <si>
    <t>852,762,016.0</t>
  </si>
  <si>
    <t>394,905,543.0</t>
  </si>
  <si>
    <t>433,366,951.0</t>
  </si>
  <si>
    <t>482,099,286.0</t>
  </si>
  <si>
    <t>46,640.0</t>
  </si>
  <si>
    <t>755,026.0</t>
  </si>
  <si>
    <t>5,066,447.0</t>
  </si>
  <si>
    <t>285,986,364.0</t>
  </si>
  <si>
    <t>59,106,768.0</t>
  </si>
  <si>
    <t>208,345.0</t>
  </si>
  <si>
    <t>1,031,504.0</t>
  </si>
  <si>
    <t>1,008,358.0</t>
  </si>
  <si>
    <t>4,911,100.0</t>
  </si>
  <si>
    <t>81,156,363.0</t>
  </si>
  <si>
    <t>15,896,432.0</t>
  </si>
  <si>
    <t>29,623.0</t>
  </si>
  <si>
    <t>10,460,415.0</t>
  </si>
  <si>
    <t>55,200.0</t>
  </si>
  <si>
    <t>98,305.0</t>
  </si>
  <si>
    <t>139,818.0</t>
  </si>
  <si>
    <t>9,938,692.0</t>
  </si>
  <si>
    <t>7,163,236.0</t>
  </si>
  <si>
    <t>1,088,569.0</t>
  </si>
  <si>
    <t>753,484.0</t>
  </si>
  <si>
    <t>7,530,705.0</t>
  </si>
  <si>
    <t>389,594,161.0</t>
  </si>
  <si>
    <t>1,019,867,919.0</t>
  </si>
  <si>
    <t>5,398,805.0</t>
  </si>
  <si>
    <t>5,901,000.0</t>
  </si>
  <si>
    <t>10,357,523.0</t>
  </si>
  <si>
    <t>263,725.0</t>
  </si>
  <si>
    <t>924,057,817.0</t>
  </si>
  <si>
    <t>190,879,523.0</t>
  </si>
  <si>
    <t>58,991,218.0</t>
  </si>
  <si>
    <t>19,011,917.0</t>
  </si>
  <si>
    <t>3,576,261.0</t>
  </si>
  <si>
    <t>69,656.0</t>
  </si>
  <si>
    <t>5,261,000.0</t>
  </si>
  <si>
    <t>56,831,821.0</t>
  </si>
  <si>
    <t>2,488,782.0</t>
  </si>
  <si>
    <t>124,536,000.0</t>
  </si>
  <si>
    <t>4,189,431.0</t>
  </si>
  <si>
    <t>16,330,419.0</t>
  </si>
  <si>
    <t>25,754,114.0</t>
  </si>
  <si>
    <t>75,719.0</t>
  </si>
  <si>
    <t>21,265,834.0</t>
  </si>
  <si>
    <t>44,194,628.0</t>
  </si>
  <si>
    <t>1,965,000.0</t>
  </si>
  <si>
    <t>4,516,700.0</t>
  </si>
  <si>
    <t>4,623,280.0</t>
  </si>
  <si>
    <t>1,915,919,207.0</t>
  </si>
  <si>
    <t>469,673,465.0</t>
  </si>
  <si>
    <t>446,689,943.0</t>
  </si>
  <si>
    <t>454,312,822.0</t>
  </si>
  <si>
    <t>2,563,290.0</t>
  </si>
  <si>
    <t>554,804,181.0</t>
  </si>
  <si>
    <t>2,900,854.0</t>
  </si>
  <si>
    <t>1,700,362.0</t>
  </si>
  <si>
    <t>2,000,248.0</t>
  </si>
  <si>
    <t>4,755,289.0</t>
  </si>
  <si>
    <t>29,919.0</t>
  </si>
  <si>
    <t>3,682,613.0</t>
  </si>
  <si>
    <t>4,525,005,169.0</t>
  </si>
  <si>
    <t>351,272,293.0</t>
  </si>
  <si>
    <t>2,053,272,520.0</t>
  </si>
  <si>
    <t>397,475.0</t>
  </si>
  <si>
    <t>370,345.0</t>
  </si>
  <si>
    <t>1,984,028.0</t>
  </si>
  <si>
    <t>12,675,460.0</t>
  </si>
  <si>
    <t>9,755,857.0</t>
  </si>
  <si>
    <t>19,494,967.0</t>
  </si>
  <si>
    <t>242,459.0</t>
  </si>
  <si>
    <t>9,105,472.0</t>
  </si>
  <si>
    <t>371,308.0</t>
  </si>
  <si>
    <t>50,048.0</t>
  </si>
  <si>
    <t>2,199,791.0</t>
  </si>
  <si>
    <t>1,097,374.0</t>
  </si>
  <si>
    <t>90,600,453.0</t>
  </si>
  <si>
    <t>103,934.0</t>
  </si>
  <si>
    <t>273,204,804.0</t>
  </si>
  <si>
    <t>244,395,451.0</t>
  </si>
  <si>
    <t>242,132,775.0</t>
  </si>
  <si>
    <t>4,173,732,876.0</t>
  </si>
  <si>
    <t>3,701,000.0</t>
  </si>
  <si>
    <t>30,138.0</t>
  </si>
  <si>
    <t>2,263,200.0</t>
  </si>
  <si>
    <t>610,170.0</t>
  </si>
  <si>
    <t>26,237,417.0</t>
  </si>
  <si>
    <t>14,636,995.0</t>
  </si>
  <si>
    <t>42,209,778.0</t>
  </si>
  <si>
    <t>1,559,983.0</t>
  </si>
  <si>
    <t>9,719.0</t>
  </si>
  <si>
    <t>20,321,175.0</t>
  </si>
  <si>
    <t>15,290,368.0</t>
  </si>
  <si>
    <t>184,496.0</t>
  </si>
  <si>
    <t>3,572,200.0</t>
  </si>
  <si>
    <t>4,426,580.0</t>
  </si>
  <si>
    <t>8,842,415.0</t>
  </si>
  <si>
    <t>102,761,737.0</t>
  </si>
  <si>
    <t>288,811,320.0</t>
  </si>
  <si>
    <t>50,602.0</t>
  </si>
  <si>
    <t>4,311,991.0</t>
  </si>
  <si>
    <t>1,097,985,090.0</t>
  </si>
  <si>
    <t>2,072,111.0</t>
  </si>
  <si>
    <t>18,507,861.0</t>
  </si>
  <si>
    <t>1,782,065.0</t>
  </si>
  <si>
    <t>116,749,560.0</t>
  </si>
  <si>
    <t>16,342.0</t>
  </si>
  <si>
    <t>2,629,644.0</t>
  </si>
  <si>
    <t>4,651,169.0</t>
  </si>
  <si>
    <t>4,541,902.0</t>
  </si>
  <si>
    <t>23,184,228.0</t>
  </si>
  <si>
    <t>66,650,247.0</t>
  </si>
  <si>
    <t>38,461,408.0</t>
  </si>
  <si>
    <t>9,964,675.0</t>
  </si>
  <si>
    <t>984,287,544.0</t>
  </si>
  <si>
    <t>456,086,696.0</t>
  </si>
  <si>
    <t>3,615,497.0</t>
  </si>
  <si>
    <t>501,566.0</t>
  </si>
  <si>
    <t>22,763,280.0</t>
  </si>
  <si>
    <t>148,520,000.0</t>
  </si>
  <si>
    <t>6,299,909.0</t>
  </si>
  <si>
    <t>167,207.0</t>
  </si>
  <si>
    <t>25,141.0</t>
  </si>
  <si>
    <t>121,407.0</t>
  </si>
  <si>
    <t>17,859,750.0</t>
  </si>
  <si>
    <t>8,272,170.0</t>
  </si>
  <si>
    <t>7,699,307.0</t>
  </si>
  <si>
    <t>72,253.0</t>
  </si>
  <si>
    <t>4,307,299.0</t>
  </si>
  <si>
    <t>3,313,471.0</t>
  </si>
  <si>
    <t>5,325,305.0</t>
  </si>
  <si>
    <t>1,991,746.0</t>
  </si>
  <si>
    <t>26,471,464.0</t>
  </si>
  <si>
    <t>339,456.0</t>
  </si>
  <si>
    <t>7,519,811.0</t>
  </si>
  <si>
    <t>40,300,161.0</t>
  </si>
  <si>
    <t>1,208,612,942.0</t>
  </si>
  <si>
    <t>5,490,915.0</t>
  </si>
  <si>
    <t>39,361,262.0</t>
  </si>
  <si>
    <t>17,928,576.0</t>
  </si>
  <si>
    <t>41,846.0</t>
  </si>
  <si>
    <t>143,565.0</t>
  </si>
  <si>
    <t>33,238.0</t>
  </si>
  <si>
    <t>108,092.0</t>
  </si>
  <si>
    <t>556,451,898.0</t>
  </si>
  <si>
    <t>556,379,645.0</t>
  </si>
  <si>
    <t>22,535,937.0</t>
  </si>
  <si>
    <t>430,039.0</t>
  </si>
  <si>
    <t>924,025.0</t>
  </si>
  <si>
    <t>8,718,561.0</t>
  </si>
  <si>
    <t>6,938,265.0</t>
  </si>
  <si>
    <t>13,564,167.0</t>
  </si>
  <si>
    <t>5,594,114.0</t>
  </si>
  <si>
    <t>28,149,328.0</t>
  </si>
  <si>
    <t>58,364,891.0</t>
  </si>
  <si>
    <t>833,611.0</t>
  </si>
  <si>
    <t>4,064,926.0</t>
  </si>
  <si>
    <t>95,644.0</t>
  </si>
  <si>
    <t>1,244,407.0</t>
  </si>
  <si>
    <t>8,784,888.0</t>
  </si>
  <si>
    <t>56,653,729.0</t>
  </si>
  <si>
    <t>4,010,789.0</t>
  </si>
  <si>
    <t>13,789.0</t>
  </si>
  <si>
    <t>9,156.0</t>
  </si>
  <si>
    <t>19,275,422.0</t>
  </si>
  <si>
    <t>52,179,210.0</t>
  </si>
  <si>
    <t>2,207,405.0</t>
  </si>
  <si>
    <t>57,718,614.0</t>
  </si>
  <si>
    <t>259,919,000.0</t>
  </si>
  <si>
    <t>2,120,460,356.0</t>
  </si>
  <si>
    <t>3,178,155.0</t>
  </si>
  <si>
    <t>21,942,000.0</t>
  </si>
  <si>
    <t>159,814.0</t>
  </si>
  <si>
    <t>21,263,443.0</t>
  </si>
  <si>
    <t>72,560,427.0</t>
  </si>
  <si>
    <t>106,578.0</t>
  </si>
  <si>
    <t>2,262,676.0</t>
  </si>
  <si>
    <t>5,544,873,088.0</t>
  </si>
  <si>
    <t>14,017,239.0</t>
  </si>
  <si>
    <t>8,669,168.0</t>
  </si>
  <si>
    <t>10,905,756.0</t>
  </si>
  <si>
    <t>1994</t>
  </si>
  <si>
    <t>16,172,719.0</t>
  </si>
  <si>
    <t>3,207,536.0</t>
  </si>
  <si>
    <t>28,362,253.0</t>
  </si>
  <si>
    <t>51,803.0</t>
  </si>
  <si>
    <t>62,677.0</t>
  </si>
  <si>
    <t>13,841,301.0</t>
  </si>
  <si>
    <t>71,719.0</t>
  </si>
  <si>
    <t>247,435,930.0</t>
  </si>
  <si>
    <t>34,558,115.0</t>
  </si>
  <si>
    <t>3,283,660.0</t>
  </si>
  <si>
    <t>76,700.0</t>
  </si>
  <si>
    <t>17,855,000.0</t>
  </si>
  <si>
    <t>7,936,118.0</t>
  </si>
  <si>
    <t>7,597,000.0</t>
  </si>
  <si>
    <t>275,895.0</t>
  </si>
  <si>
    <t>549,588.0</t>
  </si>
  <si>
    <t>116,182,267.0</t>
  </si>
  <si>
    <t>264,015.0</t>
  </si>
  <si>
    <t>10,227,000.0</t>
  </si>
  <si>
    <t>10,115,603.0</t>
  </si>
  <si>
    <t>201,674.0</t>
  </si>
  <si>
    <t>5,714,220.0</t>
  </si>
  <si>
    <t>59,320.0</t>
  </si>
  <si>
    <t>516,503.0</t>
  </si>
  <si>
    <t>7,418,861.0</t>
  </si>
  <si>
    <t>3,948,816.0</t>
  </si>
  <si>
    <t>1,532,622.0</t>
  </si>
  <si>
    <t>159,705,123.0</t>
  </si>
  <si>
    <t>18,052.0</t>
  </si>
  <si>
    <t>289,525.0</t>
  </si>
  <si>
    <t>8,443,591.0</t>
  </si>
  <si>
    <t>9,816,588.0</t>
  </si>
  <si>
    <t>5,871,607.0</t>
  </si>
  <si>
    <t>379,156.0</t>
  </si>
  <si>
    <t>10,315,376.0</t>
  </si>
  <si>
    <t>13,109,660.0</t>
  </si>
  <si>
    <t>29,111,906.0</t>
  </si>
  <si>
    <t>6,238,576.0</t>
  </si>
  <si>
    <t>30,055.0</t>
  </si>
  <si>
    <t>3,267,670.0</t>
  </si>
  <si>
    <t>110,019,570.0</t>
  </si>
  <si>
    <t>6,772,133.0</t>
  </si>
  <si>
    <t>143,384.0</t>
  </si>
  <si>
    <t>14,091,389.0</t>
  </si>
  <si>
    <t>1,191,835,000.0</t>
  </si>
  <si>
    <t>36,823,537.0</t>
  </si>
  <si>
    <t>462,277.0</t>
  </si>
  <si>
    <t>40,273,701.0</t>
  </si>
  <si>
    <t>2,722,497.0</t>
  </si>
  <si>
    <t>3,425,690.0</t>
  </si>
  <si>
    <t>14,083,611.0</t>
  </si>
  <si>
    <t>4,650,000.0</t>
  </si>
  <si>
    <t>10,850,585.0</t>
  </si>
  <si>
    <t>144,630.0</t>
  </si>
  <si>
    <t>837,110.0</t>
  </si>
  <si>
    <t>10,333,587.0</t>
  </si>
  <si>
    <t>5,206,180.0</t>
  </si>
  <si>
    <t>622,366.0</t>
  </si>
  <si>
    <t>71,373.0</t>
  </si>
  <si>
    <t>7,753,052.0</t>
  </si>
  <si>
    <t>2,208,443,694.0</t>
  </si>
  <si>
    <t>1,918,771,293.0</t>
  </si>
  <si>
    <t>1,695,931,771.0</t>
  </si>
  <si>
    <t>1,674,318,792.0</t>
  </si>
  <si>
    <t>11,196,479.0</t>
  </si>
  <si>
    <t>62,495,745.0</t>
  </si>
  <si>
    <t>5,544,945.0</t>
  </si>
  <si>
    <t>487,140.0</t>
  </si>
  <si>
    <t>3,085,443.0</t>
  </si>
  <si>
    <t>1,462,514.0</t>
  </si>
  <si>
    <t>55,431,123.0</t>
  </si>
  <si>
    <t>316,366,779.0</t>
  </si>
  <si>
    <t>854,723,055.0</t>
  </si>
  <si>
    <t>395,568,548.0</t>
  </si>
  <si>
    <t>434,111,200.0</t>
  </si>
  <si>
    <t>483,262,845.0</t>
  </si>
  <si>
    <t>46,250.0</t>
  </si>
  <si>
    <t>765,667.0</t>
  </si>
  <si>
    <t>5,088,333.0</t>
  </si>
  <si>
    <t>294,177,517.0</t>
  </si>
  <si>
    <t>59,327,192.0</t>
  </si>
  <si>
    <t>211,579.0</t>
  </si>
  <si>
    <t>1,058,663.0</t>
  </si>
  <si>
    <t>1,036,829.0</t>
  </si>
  <si>
    <t>4,861,600.0</t>
  </si>
  <si>
    <t>81,438,348.0</t>
  </si>
  <si>
    <t>16,330,174.0</t>
  </si>
  <si>
    <t>29,895.0</t>
  </si>
  <si>
    <t>10,512,922.0</t>
  </si>
  <si>
    <t>99,405.0</t>
  </si>
  <si>
    <t>142,802.0</t>
  </si>
  <si>
    <t>10,172,297.0</t>
  </si>
  <si>
    <t>7,544,291.0</t>
  </si>
  <si>
    <t>1,113,541.0</t>
  </si>
  <si>
    <t>758,342.0</t>
  </si>
  <si>
    <t>7,674,911.0</t>
  </si>
  <si>
    <t>401,488,248.0</t>
  </si>
  <si>
    <t>1,027,255,147.0</t>
  </si>
  <si>
    <t>5,552,625.0</t>
  </si>
  <si>
    <t>6,035,400.0</t>
  </si>
  <si>
    <t>10,343,355.0</t>
  </si>
  <si>
    <t>266,021.0</t>
  </si>
  <si>
    <t>942,204,249.0</t>
  </si>
  <si>
    <t>193,945,272.0</t>
  </si>
  <si>
    <t>59,725,125.0</t>
  </si>
  <si>
    <t>19,597,239.0</t>
  </si>
  <si>
    <t>3,590,386.0</t>
  </si>
  <si>
    <t>69,818.0</t>
  </si>
  <si>
    <t>5,399,000.0</t>
  </si>
  <si>
    <t>56,843,400.0</t>
  </si>
  <si>
    <t>2,513,049.0</t>
  </si>
  <si>
    <t>124,961,000.0</t>
  </si>
  <si>
    <t>4,395,953.0</t>
  </si>
  <si>
    <t>16,095,199.0</t>
  </si>
  <si>
    <t>26,548,486.0</t>
  </si>
  <si>
    <t>76,671.0</t>
  </si>
  <si>
    <t>21,577,982.0</t>
  </si>
  <si>
    <t>44,641,540.0</t>
  </si>
  <si>
    <t>1,997,000.0</t>
  </si>
  <si>
    <t>4,515,100.0</t>
  </si>
  <si>
    <t>4,740,380.0</t>
  </si>
  <si>
    <t>1,936,316,441.0</t>
  </si>
  <si>
    <t>477,832,467.0</t>
  </si>
  <si>
    <t>454,561,464.0</t>
  </si>
  <si>
    <t>462,368,285.0</t>
  </si>
  <si>
    <t>2,520,742.0</t>
  </si>
  <si>
    <t>570,101,958.0</t>
  </si>
  <si>
    <t>2,974,640.0</t>
  </si>
  <si>
    <t>1,732,257.0</t>
  </si>
  <si>
    <t>2,012,885.0</t>
  </si>
  <si>
    <t>4,855,003.0</t>
  </si>
  <si>
    <t>30,365.0</t>
  </si>
  <si>
    <t>3,657,144.0</t>
  </si>
  <si>
    <t>4,601,536,035.0</t>
  </si>
  <si>
    <t>361,356,181.0</t>
  </si>
  <si>
    <t>2,094,605,577.0</t>
  </si>
  <si>
    <t>402,925.0</t>
  </si>
  <si>
    <t>377,960.0</t>
  </si>
  <si>
    <t>1,981,703.0</t>
  </si>
  <si>
    <t>13,066,543.0</t>
  </si>
  <si>
    <t>9,796,976.0</t>
  </si>
  <si>
    <t>19,986,894.0</t>
  </si>
  <si>
    <t>248,433.0</t>
  </si>
  <si>
    <t>9,353,385.0</t>
  </si>
  <si>
    <t>374,797.0</t>
  </si>
  <si>
    <t>50,575.0</t>
  </si>
  <si>
    <t>2,261,403.0</t>
  </si>
  <si>
    <t>1,112,846.0</t>
  </si>
  <si>
    <t>92,349,147.0</t>
  </si>
  <si>
    <t>106,057.0</t>
  </si>
  <si>
    <t>279,279,333.0</t>
  </si>
  <si>
    <t>249,660,649.0</t>
  </si>
  <si>
    <t>247,294,351.0</t>
  </si>
  <si>
    <t>4,240,179,854.0</t>
  </si>
  <si>
    <t>3,691,000.0</t>
  </si>
  <si>
    <t>30,427.0</t>
  </si>
  <si>
    <t>2,280,496.0</t>
  </si>
  <si>
    <t>611,389.0</t>
  </si>
  <si>
    <t>26,667,048.0</t>
  </si>
  <si>
    <t>15,217,044.0</t>
  </si>
  <si>
    <t>42,712,223.0</t>
  </si>
  <si>
    <t>1,606,718.0</t>
  </si>
  <si>
    <t>9,863.0</t>
  </si>
  <si>
    <t>20,867,130.0</t>
  </si>
  <si>
    <t>15,382,838.0</t>
  </si>
  <si>
    <t>189,482.0</t>
  </si>
  <si>
    <t>3,620,000.0</t>
  </si>
  <si>
    <t>4,520,725.0</t>
  </si>
  <si>
    <t>9,151,763.0</t>
  </si>
  <si>
    <t>105,355,783.0</t>
  </si>
  <si>
    <t>292,297,226.0</t>
  </si>
  <si>
    <t>53,380.0</t>
  </si>
  <si>
    <t>4,336,613.0</t>
  </si>
  <si>
    <t>1,106,885,535.0</t>
  </si>
  <si>
    <t>2,148,428.0</t>
  </si>
  <si>
    <t>18,829,542.0</t>
  </si>
  <si>
    <t>1,812,883.0</t>
  </si>
  <si>
    <t>119,769,556.0</t>
  </si>
  <si>
    <t>16,806.0</t>
  </si>
  <si>
    <t>2,684,183.0</t>
  </si>
  <si>
    <t>4,770,606.0</t>
  </si>
  <si>
    <t>4,651,225.0</t>
  </si>
  <si>
    <t>23,619,356.0</t>
  </si>
  <si>
    <t>68,236,230.0</t>
  </si>
  <si>
    <t>38,542,652.0</t>
  </si>
  <si>
    <t>9,991,525.0</t>
  </si>
  <si>
    <t>989,994,337.0</t>
  </si>
  <si>
    <t>469,790,790.0</t>
  </si>
  <si>
    <t>3,649,237.0</t>
  </si>
  <si>
    <t>507,095.0</t>
  </si>
  <si>
    <t>22,730,211.0</t>
  </si>
  <si>
    <t>148,336,000.0</t>
  </si>
  <si>
    <t>6,005,095.0</t>
  </si>
  <si>
    <t>168,788.0</t>
  </si>
  <si>
    <t>25,516.0</t>
  </si>
  <si>
    <t>123,973.0</t>
  </si>
  <si>
    <t>18,311,090.0</t>
  </si>
  <si>
    <t>8,512,173.0</t>
  </si>
  <si>
    <t>7,734,639.0</t>
  </si>
  <si>
    <t>74,205.0</t>
  </si>
  <si>
    <t>4,283,621.0</t>
  </si>
  <si>
    <t>3,419,048.0</t>
  </si>
  <si>
    <t>5,346,331.0</t>
  </si>
  <si>
    <t>1,989,443.0</t>
  </si>
  <si>
    <t>26,881,001.0</t>
  </si>
  <si>
    <t>349,225.0</t>
  </si>
  <si>
    <t>7,583,954.0</t>
  </si>
  <si>
    <t>41,218,901.0</t>
  </si>
  <si>
    <t>1,234,059,205.0</t>
  </si>
  <si>
    <t>5,431,738.0</t>
  </si>
  <si>
    <t>39,549,108.0</t>
  </si>
  <si>
    <t>18,098,348.0</t>
  </si>
  <si>
    <t>42,373.0</t>
  </si>
  <si>
    <t>145,247.0</t>
  </si>
  <si>
    <t>33,098.0</t>
  </si>
  <si>
    <t>108,129.0</t>
  </si>
  <si>
    <t>571,828,603.0</t>
  </si>
  <si>
    <t>571,754,398.0</t>
  </si>
  <si>
    <t>23,347,885.0</t>
  </si>
  <si>
    <t>437,037.0</t>
  </si>
  <si>
    <t>941,774.0</t>
  </si>
  <si>
    <t>8,780,745.0</t>
  </si>
  <si>
    <t>6,993,795.0</t>
  </si>
  <si>
    <t>13,949,697.0</t>
  </si>
  <si>
    <t>5,679,832.0</t>
  </si>
  <si>
    <t>29,070,615.0</t>
  </si>
  <si>
    <t>58,901,666.0</t>
  </si>
  <si>
    <t>856,684.0</t>
  </si>
  <si>
    <t>4,163,642.0</t>
  </si>
  <si>
    <t>95,833.0</t>
  </si>
  <si>
    <t>1,250,318.0</t>
  </si>
  <si>
    <t>8,956,596.0</t>
  </si>
  <si>
    <t>57,564,132.0</t>
  </si>
  <si>
    <t>4,115,099.0</t>
  </si>
  <si>
    <t>14,597.0</t>
  </si>
  <si>
    <t>9,190.0</t>
  </si>
  <si>
    <t>19,907,634.0</t>
  </si>
  <si>
    <t>51,921,041.0</t>
  </si>
  <si>
    <t>2,328,686.0</t>
  </si>
  <si>
    <t>57,865,745.0</t>
  </si>
  <si>
    <t>263,126,000.0</t>
  </si>
  <si>
    <t>2,145,574,277.0</t>
  </si>
  <si>
    <t>3,201,607.0</t>
  </si>
  <si>
    <t>22,377,000.0</t>
  </si>
  <si>
    <t>164,208.0</t>
  </si>
  <si>
    <t>21,726,352.0</t>
  </si>
  <si>
    <t>73,925,082.0</t>
  </si>
  <si>
    <t>107,318.0</t>
  </si>
  <si>
    <t>2,366,298.0</t>
  </si>
  <si>
    <t>5,628,791,182.0</t>
  </si>
  <si>
    <t>14,692,686.0</t>
  </si>
  <si>
    <t>8,896,109.0</t>
  </si>
  <si>
    <t>11,116,948.0</t>
  </si>
  <si>
    <t>1995</t>
  </si>
  <si>
    <t>17,099,541.0</t>
  </si>
  <si>
    <t>3,187,784.0</t>
  </si>
  <si>
    <t>28,904,298.0</t>
  </si>
  <si>
    <t>52,868.0</t>
  </si>
  <si>
    <t>63,850.0</t>
  </si>
  <si>
    <t>14,268,994.0</t>
  </si>
  <si>
    <t>73,619.0</t>
  </si>
  <si>
    <t>255,029,671.0</t>
  </si>
  <si>
    <t>34,994,814.0</t>
  </si>
  <si>
    <t>3,217,342.0</t>
  </si>
  <si>
    <t>80,324.0</t>
  </si>
  <si>
    <t>18,072,000.0</t>
  </si>
  <si>
    <t>7,948,278.0</t>
  </si>
  <si>
    <t>7,685,000.0</t>
  </si>
  <si>
    <t>280,150.0</t>
  </si>
  <si>
    <t>563,699.0</t>
  </si>
  <si>
    <t>118,706,871.0</t>
  </si>
  <si>
    <t>264,959.0</t>
  </si>
  <si>
    <t>10,136,811.0</t>
  </si>
  <si>
    <t>206,963.0</t>
  </si>
  <si>
    <t>5,905,558.0</t>
  </si>
  <si>
    <t>59,746.0</t>
  </si>
  <si>
    <t>514,877.0</t>
  </si>
  <si>
    <t>7,566,714.0</t>
  </si>
  <si>
    <t>3,843,712.0</t>
  </si>
  <si>
    <t>1,569,094.0</t>
  </si>
  <si>
    <t>162,296,612.0</t>
  </si>
  <si>
    <t>18,427.0</t>
  </si>
  <si>
    <t>297,192.0</t>
  </si>
  <si>
    <t>8,406,067.0</t>
  </si>
  <si>
    <t>10,089,878.0</t>
  </si>
  <si>
    <t>5,962,058.0</t>
  </si>
  <si>
    <t>389,127.0</t>
  </si>
  <si>
    <t>10,653,558.0</t>
  </si>
  <si>
    <t>13,460,994.0</t>
  </si>
  <si>
    <t>29,354,000.0</t>
  </si>
  <si>
    <t>6,292,827.0</t>
  </si>
  <si>
    <t>31,672.0</t>
  </si>
  <si>
    <t>3,352,767.0</t>
  </si>
  <si>
    <t>109,913,216.0</t>
  </si>
  <si>
    <t>7,000,722.0</t>
  </si>
  <si>
    <t>144,046.0</t>
  </si>
  <si>
    <t>14,296,613.0</t>
  </si>
  <si>
    <t>1,204,855,000.0</t>
  </si>
  <si>
    <t>37,441,977.0</t>
  </si>
  <si>
    <t>475,394.0</t>
  </si>
  <si>
    <t>41,595,744.0</t>
  </si>
  <si>
    <t>2,799,255.0</t>
  </si>
  <si>
    <t>3,510,926.0</t>
  </si>
  <si>
    <t>14,540,820.0</t>
  </si>
  <si>
    <t>4,669,000.0</t>
  </si>
  <si>
    <t>10,906,043.0</t>
  </si>
  <si>
    <t>145,139.0</t>
  </si>
  <si>
    <t>855,384.0</t>
  </si>
  <si>
    <t>10,327,253.0</t>
  </si>
  <si>
    <t>5,233,373.0</t>
  </si>
  <si>
    <t>630,388.0</t>
  </si>
  <si>
    <t>71,368.0</t>
  </si>
  <si>
    <t>7,892,423.0</t>
  </si>
  <si>
    <t>2,252,578,506.0</t>
  </si>
  <si>
    <t>1,941,918,801.0</t>
  </si>
  <si>
    <t>1,717,381,822.0</t>
  </si>
  <si>
    <t>1,695,483,908.0</t>
  </si>
  <si>
    <t>11,440,583.0</t>
  </si>
  <si>
    <t>63,714,386.0</t>
  </si>
  <si>
    <t>5,611,115.0</t>
  </si>
  <si>
    <t>504,871.0</t>
  </si>
  <si>
    <t>3,090,159.0</t>
  </si>
  <si>
    <t>1,436,634.0</t>
  </si>
  <si>
    <t>57,309,880.0</t>
  </si>
  <si>
    <t>317,181,449.0</t>
  </si>
  <si>
    <t>856,352,860.0</t>
  </si>
  <si>
    <t>396,053,579.0</t>
  </si>
  <si>
    <t>434,648,577.0</t>
  </si>
  <si>
    <t>484,271,344.0</t>
  </si>
  <si>
    <t>46,040.0</t>
  </si>
  <si>
    <t>775,498.0</t>
  </si>
  <si>
    <t>5,107,790.0</t>
  </si>
  <si>
    <t>302,240,865.0</t>
  </si>
  <si>
    <t>59,541,899.0</t>
  </si>
  <si>
    <t>215,196.0</t>
  </si>
  <si>
    <t>1,086,137.0</t>
  </si>
  <si>
    <t>1,066,223.0</t>
  </si>
  <si>
    <t>4,734,000.0</t>
  </si>
  <si>
    <t>81,678,051.0</t>
  </si>
  <si>
    <t>16,760,467.0</t>
  </si>
  <si>
    <t>30,147.0</t>
  </si>
  <si>
    <t>10,562,153.0</t>
  </si>
  <si>
    <t>55,800.0</t>
  </si>
  <si>
    <t>100,255.0</t>
  </si>
  <si>
    <t>145,561.0</t>
  </si>
  <si>
    <t>10,408,489.0</t>
  </si>
  <si>
    <t>7,871,173.0</t>
  </si>
  <si>
    <t>1,137,122.0</t>
  </si>
  <si>
    <t>761,291.0</t>
  </si>
  <si>
    <t>7,819,806.0</t>
  </si>
  <si>
    <t>413,418,810.0</t>
  </si>
  <si>
    <t>1,036,155,042.0</t>
  </si>
  <si>
    <t>5,709,051.0</t>
  </si>
  <si>
    <t>6,156,100.0</t>
  </si>
  <si>
    <t>10,328,965.0</t>
  </si>
  <si>
    <t>267,468.0</t>
  </si>
  <si>
    <t>960,482,795.0</t>
  </si>
  <si>
    <t>196,957,849.0</t>
  </si>
  <si>
    <t>60,575,644.0</t>
  </si>
  <si>
    <t>20,208,387.0</t>
  </si>
  <si>
    <t>3,608,841.0</t>
  </si>
  <si>
    <t>70,070.0</t>
  </si>
  <si>
    <t>5,545,000.0</t>
  </si>
  <si>
    <t>56,844,303.0</t>
  </si>
  <si>
    <t>2,537,440.0</t>
  </si>
  <si>
    <t>125,439,000.0</t>
  </si>
  <si>
    <t>4,572,904.0</t>
  </si>
  <si>
    <t>15,815,626.0</t>
  </si>
  <si>
    <t>27,346,456.0</t>
  </si>
  <si>
    <t>77,730.0</t>
  </si>
  <si>
    <t>21,862,299.0</t>
  </si>
  <si>
    <t>45,092,991.0</t>
  </si>
  <si>
    <t>2,029,000.0</t>
  </si>
  <si>
    <t>1,610,651.0</t>
  </si>
  <si>
    <t>4,560,400.0</t>
  </si>
  <si>
    <t>4,851,923.0</t>
  </si>
  <si>
    <t>1,957,770,830.0</t>
  </si>
  <si>
    <t>485,913,138.0</t>
  </si>
  <si>
    <t>462,360,574.0</t>
  </si>
  <si>
    <t>470,347,459.0</t>
  </si>
  <si>
    <t>2,485,056.0</t>
  </si>
  <si>
    <t>585,496,175.0</t>
  </si>
  <si>
    <t>3,033,394.0</t>
  </si>
  <si>
    <t>1,761,359.0</t>
  </si>
  <si>
    <t>2,073,482.0</t>
  </si>
  <si>
    <t>4,948,798.0</t>
  </si>
  <si>
    <t>30,833.0</t>
  </si>
  <si>
    <t>3,629,102.0</t>
  </si>
  <si>
    <t>4,677,639,331.0</t>
  </si>
  <si>
    <t>371,552,946.0</t>
  </si>
  <si>
    <t>2,135,719,600.0</t>
  </si>
  <si>
    <t>408,625.0</t>
  </si>
  <si>
    <t>385,686.0</t>
  </si>
  <si>
    <t>1,983,252.0</t>
  </si>
  <si>
    <t>13,475,400.0</t>
  </si>
  <si>
    <t>9,909,088.0</t>
  </si>
  <si>
    <t>20,495,597.0</t>
  </si>
  <si>
    <t>254,082.0</t>
  </si>
  <si>
    <t>9,604,450.0</t>
  </si>
  <si>
    <t>377,419.0</t>
  </si>
  <si>
    <t>51,015.0</t>
  </si>
  <si>
    <t>2,327,075.0</t>
  </si>
  <si>
    <t>1,122,457.0</t>
  </si>
  <si>
    <t>94,045,579.0</t>
  </si>
  <si>
    <t>107,556.0</t>
  </si>
  <si>
    <t>286,917,385.0</t>
  </si>
  <si>
    <t>254,918,217.0</t>
  </si>
  <si>
    <t>252,443,551.0</t>
  </si>
  <si>
    <t>4,306,086,385.0</t>
  </si>
  <si>
    <t>3,675,099.0</t>
  </si>
  <si>
    <t>30,691.0</t>
  </si>
  <si>
    <t>2,298,039.0</t>
  </si>
  <si>
    <t>611,712.0</t>
  </si>
  <si>
    <t>27,075,232.0</t>
  </si>
  <si>
    <t>15,759,132.0</t>
  </si>
  <si>
    <t>43,237,792.0</t>
  </si>
  <si>
    <t>1,655,359.0</t>
  </si>
  <si>
    <t>21,396,384.0</t>
  </si>
  <si>
    <t>15,459,006.0</t>
  </si>
  <si>
    <t>193,816.0</t>
  </si>
  <si>
    <t>3,673,400.0</t>
  </si>
  <si>
    <t>4,612,228.0</t>
  </si>
  <si>
    <t>9,477,333.0</t>
  </si>
  <si>
    <t>108,011,465.0</t>
  </si>
  <si>
    <t>295,691,746.0</t>
  </si>
  <si>
    <t>56,278.0</t>
  </si>
  <si>
    <t>4,359,184.0</t>
  </si>
  <si>
    <t>1,115,600,405.0</t>
  </si>
  <si>
    <t>2,204,283.0</t>
  </si>
  <si>
    <t>19,149,327.0</t>
  </si>
  <si>
    <t>1,841,945.0</t>
  </si>
  <si>
    <t>122,829,148.0</t>
  </si>
  <si>
    <t>17,253.0</t>
  </si>
  <si>
    <t>2,739,730.0</t>
  </si>
  <si>
    <t>4,894,276.0</t>
  </si>
  <si>
    <t>4,760,850.0</t>
  </si>
  <si>
    <t>24,038,760.0</t>
  </si>
  <si>
    <t>69,835,715.0</t>
  </si>
  <si>
    <t>38,594,998.0</t>
  </si>
  <si>
    <t>10,026,176.0</t>
  </si>
  <si>
    <t>995,414,348.0</t>
  </si>
  <si>
    <t>483,495,980.0</t>
  </si>
  <si>
    <t>3,683,103.0</t>
  </si>
  <si>
    <t>513,455.0</t>
  </si>
  <si>
    <t>22,684,270.0</t>
  </si>
  <si>
    <t>148,375,726.0</t>
  </si>
  <si>
    <t>5,928,078.0</t>
  </si>
  <si>
    <t>170,157.0</t>
  </si>
  <si>
    <t>25,877.0</t>
  </si>
  <si>
    <t>126,454.0</t>
  </si>
  <si>
    <t>18,735,841.0</t>
  </si>
  <si>
    <t>8,746,606.0</t>
  </si>
  <si>
    <t>7,625,357.0</t>
  </si>
  <si>
    <t>75,304.0</t>
  </si>
  <si>
    <t>4,274,819.0</t>
  </si>
  <si>
    <t>3,524,506.0</t>
  </si>
  <si>
    <t>5,361,999.0</t>
  </si>
  <si>
    <t>1,989,872.0</t>
  </si>
  <si>
    <t>27,284,099.0</t>
  </si>
  <si>
    <t>359,225.0</t>
  </si>
  <si>
    <t>7,704,894.0</t>
  </si>
  <si>
    <t>42,088,165.0</t>
  </si>
  <si>
    <t>1,259,530,819.0</t>
  </si>
  <si>
    <t>5,459,519.0</t>
  </si>
  <si>
    <t>39,724,050.0</t>
  </si>
  <si>
    <t>18,247,121.0</t>
  </si>
  <si>
    <t>42,891.0</t>
  </si>
  <si>
    <t>147,044.0</t>
  </si>
  <si>
    <t>32,712.0</t>
  </si>
  <si>
    <t>108,122.0</t>
  </si>
  <si>
    <t>587,469,624.0</t>
  </si>
  <si>
    <t>587,394,320.0</t>
  </si>
  <si>
    <t>24,102,986.0</t>
  </si>
  <si>
    <t>443,724.0</t>
  </si>
  <si>
    <t>960,792.0</t>
  </si>
  <si>
    <t>8,826,939.0</t>
  </si>
  <si>
    <t>7,040,687.0</t>
  </si>
  <si>
    <t>14,345,492.0</t>
  </si>
  <si>
    <t>5,764,712.0</t>
  </si>
  <si>
    <t>29,960,776.0</t>
  </si>
  <si>
    <t>59,491,790.0</t>
  </si>
  <si>
    <t>871,447.0</t>
  </si>
  <si>
    <t>4,274,024.0</t>
  </si>
  <si>
    <t>96,076.0</t>
  </si>
  <si>
    <t>1,255,001.0</t>
  </si>
  <si>
    <t>9,113,975.0</t>
  </si>
  <si>
    <t>58,486,381.0</t>
  </si>
  <si>
    <t>4,207,840.0</t>
  </si>
  <si>
    <t>15,332.0</t>
  </si>
  <si>
    <t>9,230.0</t>
  </si>
  <si>
    <t>20,550,291.0</t>
  </si>
  <si>
    <t>51,512,299.0</t>
  </si>
  <si>
    <t>2,448,820.0</t>
  </si>
  <si>
    <t>58,019,030.0</t>
  </si>
  <si>
    <t>266,278,000.0</t>
  </si>
  <si>
    <t>2,170,366,785.0</t>
  </si>
  <si>
    <t>3,224,804.0</t>
  </si>
  <si>
    <t>22,785,000.0</t>
  </si>
  <si>
    <t>168,235.0</t>
  </si>
  <si>
    <t>22,188,667.0</t>
  </si>
  <si>
    <t>75,198,977.0</t>
  </si>
  <si>
    <t>107,818.0</t>
  </si>
  <si>
    <t>2,474,666.0</t>
  </si>
  <si>
    <t>5,713,794,373.0</t>
  </si>
  <si>
    <t>15,320,653.0</t>
  </si>
  <si>
    <t>9,137,077.0</t>
  </si>
  <si>
    <t>11,320,346.0</t>
  </si>
  <si>
    <t>1996</t>
  </si>
  <si>
    <t>17,822,884.0</t>
  </si>
  <si>
    <t>3,168,033.0</t>
  </si>
  <si>
    <t>29,411,415.0</t>
  </si>
  <si>
    <t>53,929.0</t>
  </si>
  <si>
    <t>64,360.0</t>
  </si>
  <si>
    <t>14,682,284.0</t>
  </si>
  <si>
    <t>75,628.0</t>
  </si>
  <si>
    <t>260,843,462.0</t>
  </si>
  <si>
    <t>35,419,682.0</t>
  </si>
  <si>
    <t>3,168,215.0</t>
  </si>
  <si>
    <t>83,200.0</t>
  </si>
  <si>
    <t>18,311,000.0</t>
  </si>
  <si>
    <t>7,959,017.0</t>
  </si>
  <si>
    <t>7,763,000.0</t>
  </si>
  <si>
    <t>283,790.0</t>
  </si>
  <si>
    <t>578,668.0</t>
  </si>
  <si>
    <t>121,269,645.0</t>
  </si>
  <si>
    <t>265,942.0</t>
  </si>
  <si>
    <t>10,160,000.0</t>
  </si>
  <si>
    <t>10,156,637.0</t>
  </si>
  <si>
    <t>213,676.0</t>
  </si>
  <si>
    <t>6,094,259.0</t>
  </si>
  <si>
    <t>60,129.0</t>
  </si>
  <si>
    <t>519,282.0</t>
  </si>
  <si>
    <t>7,717,443.0</t>
  </si>
  <si>
    <t>3,780,378.0</t>
  </si>
  <si>
    <t>1,604,060.0</t>
  </si>
  <si>
    <t>164,913,306.0</t>
  </si>
  <si>
    <t>18,833.0</t>
  </si>
  <si>
    <t>304,699.0</t>
  </si>
  <si>
    <t>8,362,826.0</t>
  </si>
  <si>
    <t>10,372,745.0</t>
  </si>
  <si>
    <t>6,041,112.0</t>
  </si>
  <si>
    <t>398,773.0</t>
  </si>
  <si>
    <t>10,980,273.0</t>
  </si>
  <si>
    <t>13,812,472.0</t>
  </si>
  <si>
    <t>29,671,900.0</t>
  </si>
  <si>
    <t>6,343,683.0</t>
  </si>
  <si>
    <t>33,536.0</t>
  </si>
  <si>
    <t>3,435,821.0</t>
  </si>
  <si>
    <t>109,563,097.0</t>
  </si>
  <si>
    <t>7,241,134.0</t>
  </si>
  <si>
    <t>144,829.0</t>
  </si>
  <si>
    <t>14,497,826.0</t>
  </si>
  <si>
    <t>1,217,550,000.0</t>
  </si>
  <si>
    <t>38,049,038.0</t>
  </si>
  <si>
    <t>488,627.0</t>
  </si>
  <si>
    <t>42,770,544.0</t>
  </si>
  <si>
    <t>2,879,222.0</t>
  </si>
  <si>
    <t>3,596,732.0</t>
  </si>
  <si>
    <t>14,995,249.0</t>
  </si>
  <si>
    <t>4,494,000.0</t>
  </si>
  <si>
    <t>10,961,012.0</t>
  </si>
  <si>
    <t>146,306.0</t>
  </si>
  <si>
    <t>873,423.0</t>
  </si>
  <si>
    <t>10,315,241.0</t>
  </si>
  <si>
    <t>5,263,074.0</t>
  </si>
  <si>
    <t>643,682.0</t>
  </si>
  <si>
    <t>71,145.0</t>
  </si>
  <si>
    <t>8,029,113.0</t>
  </si>
  <si>
    <t>2,297,015,199.0</t>
  </si>
  <si>
    <t>1,964,635,062.0</t>
  </si>
  <si>
    <t>1,738,422,949.0</t>
  </si>
  <si>
    <t>1,716,273,163.0</t>
  </si>
  <si>
    <t>11,683,479.0</t>
  </si>
  <si>
    <t>64,933,456.0</t>
  </si>
  <si>
    <t>5,671,925.0</t>
  </si>
  <si>
    <t>523,999.0</t>
  </si>
  <si>
    <t>3,116,379.0</t>
  </si>
  <si>
    <t>1,415,594.0</t>
  </si>
  <si>
    <t>59,155,148.0</t>
  </si>
  <si>
    <t>318,003,015.0</t>
  </si>
  <si>
    <t>857,652,705.0</t>
  </si>
  <si>
    <t>396,285,161.0</t>
  </si>
  <si>
    <t>434,909,531.0</t>
  </si>
  <si>
    <t>485,000,716.0</t>
  </si>
  <si>
    <t>46,058.0</t>
  </si>
  <si>
    <t>784,476.0</t>
  </si>
  <si>
    <t>5,124,573.0</t>
  </si>
  <si>
    <t>310,098,332.0</t>
  </si>
  <si>
    <t>59,753,100.0</t>
  </si>
  <si>
    <t>219,283.0</t>
  </si>
  <si>
    <t>1,113,994.0</t>
  </si>
  <si>
    <t>1,096,708.0</t>
  </si>
  <si>
    <t>4,616,100.0</t>
  </si>
  <si>
    <t>81,914,831.0</t>
  </si>
  <si>
    <t>17,185,608.0</t>
  </si>
  <si>
    <t>30,382.0</t>
  </si>
  <si>
    <t>10,608,800.0</t>
  </si>
  <si>
    <t>55,900.0</t>
  </si>
  <si>
    <t>100,796.0</t>
  </si>
  <si>
    <t>148,060.0</t>
  </si>
  <si>
    <t>10,646,674.0</t>
  </si>
  <si>
    <t>8,132,552.0</t>
  </si>
  <si>
    <t>1,159,060.0</t>
  </si>
  <si>
    <t>761,861.0</t>
  </si>
  <si>
    <t>7,965,553.0</t>
  </si>
  <si>
    <t>425,324,425.0</t>
  </si>
  <si>
    <t>1,043,361,635.0</t>
  </si>
  <si>
    <t>5,867,849.0</t>
  </si>
  <si>
    <t>6,435,500.0</t>
  </si>
  <si>
    <t>10,311,238.0</t>
  </si>
  <si>
    <t>268,916.0</t>
  </si>
  <si>
    <t>978,893,217.0</t>
  </si>
  <si>
    <t>199,914,831.0</t>
  </si>
  <si>
    <t>61,583,089.0</t>
  </si>
  <si>
    <t>20,845,893.0</t>
  </si>
  <si>
    <t>3,637,510.0</t>
  </si>
  <si>
    <t>70,431.0</t>
  </si>
  <si>
    <t>5,692,000.0</t>
  </si>
  <si>
    <t>56,860,281.0</t>
  </si>
  <si>
    <t>2,561,993.0</t>
  </si>
  <si>
    <t>125,757,000.0</t>
  </si>
  <si>
    <t>4,716,373.0</t>
  </si>
  <si>
    <t>15,577,894.0</t>
  </si>
  <si>
    <t>28,147,734.0</t>
  </si>
  <si>
    <t>78,907.0</t>
  </si>
  <si>
    <t>22,113,548.0</t>
  </si>
  <si>
    <t>45,524,681.0</t>
  </si>
  <si>
    <t>2,059,000.0</t>
  </si>
  <si>
    <t>1,631,740.0</t>
  </si>
  <si>
    <t>4,628,400.0</t>
  </si>
  <si>
    <t>4,957,180.0</t>
  </si>
  <si>
    <t>1,977,094,618.0</t>
  </si>
  <si>
    <t>493,920,488.0</t>
  </si>
  <si>
    <t>470,084,837.0</t>
  </si>
  <si>
    <t>478,247,051.0</t>
  </si>
  <si>
    <t>2,457,222.0</t>
  </si>
  <si>
    <t>600,926,162.0</t>
  </si>
  <si>
    <t>3,070,960.0</t>
  </si>
  <si>
    <t>1,787,273.0</t>
  </si>
  <si>
    <t>2,191,179.0</t>
  </si>
  <si>
    <t>5,035,884.0</t>
  </si>
  <si>
    <t>31,325.0</t>
  </si>
  <si>
    <t>3,601,613.0</t>
  </si>
  <si>
    <t>4,753,270,486.0</t>
  </si>
  <si>
    <t>381,823,685.0</t>
  </si>
  <si>
    <t>2,176,829,052.0</t>
  </si>
  <si>
    <t>414,225.0</t>
  </si>
  <si>
    <t>393,567.0</t>
  </si>
  <si>
    <t>13,902,688.0</t>
  </si>
  <si>
    <t>10,109,789.0</t>
  </si>
  <si>
    <t>21,023,321.0</t>
  </si>
  <si>
    <t>259,327.0</t>
  </si>
  <si>
    <t>9,856,810.0</t>
  </si>
  <si>
    <t>379,905.0</t>
  </si>
  <si>
    <t>51,401.0</t>
  </si>
  <si>
    <t>2,397,245.0</t>
  </si>
  <si>
    <t>1,133,996.0</t>
  </si>
  <si>
    <t>95,687,452.0</t>
  </si>
  <si>
    <t>108,344.0</t>
  </si>
  <si>
    <t>292,934,005.0</t>
  </si>
  <si>
    <t>260,190,124.0</t>
  </si>
  <si>
    <t>257,602,127.0</t>
  </si>
  <si>
    <t>4,371,446,801.0</t>
  </si>
  <si>
    <t>3,667,748.0</t>
  </si>
  <si>
    <t>30,967.0</t>
  </si>
  <si>
    <t>2,316,567.0</t>
  </si>
  <si>
    <t>611,003.0</t>
  </si>
  <si>
    <t>27,460,603.0</t>
  </si>
  <si>
    <t>16,248,232.0</t>
  </si>
  <si>
    <t>43,793,310.0</t>
  </si>
  <si>
    <t>1,706,489.0</t>
  </si>
  <si>
    <t>10,033.0</t>
  </si>
  <si>
    <t>21,903,379.0</t>
  </si>
  <si>
    <t>15,530,498.0</t>
  </si>
  <si>
    <t>197,564.0</t>
  </si>
  <si>
    <t>3,732,000.0</t>
  </si>
  <si>
    <t>4,700,779.0</t>
  </si>
  <si>
    <t>9,819,964.0</t>
  </si>
  <si>
    <t>110,732,904.0</t>
  </si>
  <si>
    <t>299,126,029.0</t>
  </si>
  <si>
    <t>59,364.0</t>
  </si>
  <si>
    <t>4,381,336.0</t>
  </si>
  <si>
    <t>1,124,083,114.0</t>
  </si>
  <si>
    <t>2,236,666.0</t>
  </si>
  <si>
    <t>19,478,909.0</t>
  </si>
  <si>
    <t>1,869,030.0</t>
  </si>
  <si>
    <t>125,938,339.0</t>
  </si>
  <si>
    <t>17,691.0</t>
  </si>
  <si>
    <t>2,796,344.0</t>
  </si>
  <si>
    <t>5,022,437.0</t>
  </si>
  <si>
    <t>4,870,694.0</t>
  </si>
  <si>
    <t>24,441,074.0</t>
  </si>
  <si>
    <t>71,446,107.0</t>
  </si>
  <si>
    <t>38,624,370.0</t>
  </si>
  <si>
    <t>10,063,945.0</t>
  </si>
  <si>
    <t>1,000,643,919.0</t>
  </si>
  <si>
    <t>497,126,039.0</t>
  </si>
  <si>
    <t>3,724,655.0</t>
  </si>
  <si>
    <t>522,304.0</t>
  </si>
  <si>
    <t>22,619,004.0</t>
  </si>
  <si>
    <t>148,160,042.0</t>
  </si>
  <si>
    <t>6,115,168.0</t>
  </si>
  <si>
    <t>171,283.0</t>
  </si>
  <si>
    <t>26,209.0</t>
  </si>
  <si>
    <t>128,821.0</t>
  </si>
  <si>
    <t>19,131,578.0</t>
  </si>
  <si>
    <t>8,974,077.0</t>
  </si>
  <si>
    <t>7,617,794.0</t>
  </si>
  <si>
    <t>76,417.0</t>
  </si>
  <si>
    <t>4,282,350.0</t>
  </si>
  <si>
    <t>3,670,704.0</t>
  </si>
  <si>
    <t>5,373,361.0</t>
  </si>
  <si>
    <t>1,988,628.0</t>
  </si>
  <si>
    <t>27,691,622.0</t>
  </si>
  <si>
    <t>369,469.0</t>
  </si>
  <si>
    <t>7,892,389.0</t>
  </si>
  <si>
    <t>42,898,520.0</t>
  </si>
  <si>
    <t>1,284,978,193.0</t>
  </si>
  <si>
    <t>5,591,114.0</t>
  </si>
  <si>
    <t>39,889,852.0</t>
  </si>
  <si>
    <t>18,372,120.0</t>
  </si>
  <si>
    <t>43,373.0</t>
  </si>
  <si>
    <t>149,004.0</t>
  </si>
  <si>
    <t>32,102.0</t>
  </si>
  <si>
    <t>108,075.0</t>
  </si>
  <si>
    <t>603,385,639.0</t>
  </si>
  <si>
    <t>603,309,222.0</t>
  </si>
  <si>
    <t>24,786,190.0</t>
  </si>
  <si>
    <t>450,036.0</t>
  </si>
  <si>
    <t>981,764.0</t>
  </si>
  <si>
    <t>8,840,998.0</t>
  </si>
  <si>
    <t>7,071,850.0</t>
  </si>
  <si>
    <t>14,755,286.0</t>
  </si>
  <si>
    <t>5,849,540.0</t>
  </si>
  <si>
    <t>30,811,854.0</t>
  </si>
  <si>
    <t>60,151,472.0</t>
  </si>
  <si>
    <t>875,916.0</t>
  </si>
  <si>
    <t>4,398,238.0</t>
  </si>
  <si>
    <t>96,369.0</t>
  </si>
  <si>
    <t>1,258,364.0</t>
  </si>
  <si>
    <t>9,256,037.0</t>
  </si>
  <si>
    <t>59,423,208.0</t>
  </si>
  <si>
    <t>4,287,344.0</t>
  </si>
  <si>
    <t>15,966.0</t>
  </si>
  <si>
    <t>9,256.0</t>
  </si>
  <si>
    <t>21,202,118.0</t>
  </si>
  <si>
    <t>51,057,189.0</t>
  </si>
  <si>
    <t>2,571,020.0</t>
  </si>
  <si>
    <t>58,166,950.0</t>
  </si>
  <si>
    <t>269,394,000.0</t>
  </si>
  <si>
    <t>2,194,617,749.0</t>
  </si>
  <si>
    <t>3,248,035.0</t>
  </si>
  <si>
    <t>23,225,000.0</t>
  </si>
  <si>
    <t>171,801.0</t>
  </si>
  <si>
    <t>22,650,102.0</t>
  </si>
  <si>
    <t>76,372,719.0</t>
  </si>
  <si>
    <t>108,095.0</t>
  </si>
  <si>
    <t>2,587,997.0</t>
  </si>
  <si>
    <t>5,796,632,121.0</t>
  </si>
  <si>
    <t>15,889,449.0</t>
  </si>
  <si>
    <t>9,394,304.0</t>
  </si>
  <si>
    <t>11,518,262.0</t>
  </si>
  <si>
    <t>1997</t>
  </si>
  <si>
    <t>18,381,605.0</t>
  </si>
  <si>
    <t>3,148,281.0</t>
  </si>
  <si>
    <t>29,886,839.0</t>
  </si>
  <si>
    <t>54,941.0</t>
  </si>
  <si>
    <t>64,327.0</t>
  </si>
  <si>
    <t>15,088,981.0</t>
  </si>
  <si>
    <t>77,739.0</t>
  </si>
  <si>
    <t>266,575,075.0</t>
  </si>
  <si>
    <t>35,833,969.0</t>
  </si>
  <si>
    <t>3,133,086.0</t>
  </si>
  <si>
    <t>85,451.0</t>
  </si>
  <si>
    <t>18,517,000.0</t>
  </si>
  <si>
    <t>7,968,041.0</t>
  </si>
  <si>
    <t>7,838,250.0</t>
  </si>
  <si>
    <t>286,970.0</t>
  </si>
  <si>
    <t>594,930.0</t>
  </si>
  <si>
    <t>123,854,640.0</t>
  </si>
  <si>
    <t>266,945.0</t>
  </si>
  <si>
    <t>10,117,000.0</t>
  </si>
  <si>
    <t>10,181,245.0</t>
  </si>
  <si>
    <t>221,606.0</t>
  </si>
  <si>
    <t>6,281,639.0</t>
  </si>
  <si>
    <t>60,497.0</t>
  </si>
  <si>
    <t>528,754.0</t>
  </si>
  <si>
    <t>7,870,855.0</t>
  </si>
  <si>
    <t>3,752,431.0</t>
  </si>
  <si>
    <t>1,637,635.0</t>
  </si>
  <si>
    <t>167,545,164.0</t>
  </si>
  <si>
    <t>19,270.0</t>
  </si>
  <si>
    <t>312,038.0</t>
  </si>
  <si>
    <t>8,312,068.0</t>
  </si>
  <si>
    <t>10,665,546.0</t>
  </si>
  <si>
    <t>6,112,097.0</t>
  </si>
  <si>
    <t>408,175.0</t>
  </si>
  <si>
    <t>11,295,880.0</t>
  </si>
  <si>
    <t>14,165,423.0</t>
  </si>
  <si>
    <t>29,987,200.0</t>
  </si>
  <si>
    <t>6,392,040.0</t>
  </si>
  <si>
    <t>35,597.0</t>
  </si>
  <si>
    <t>3,517,309.0</t>
  </si>
  <si>
    <t>109,459,093.0</t>
  </si>
  <si>
    <t>7,493,251.0</t>
  </si>
  <si>
    <t>145,715.0</t>
  </si>
  <si>
    <t>14,694,835.0</t>
  </si>
  <si>
    <t>1,230,075,000.0</t>
  </si>
  <si>
    <t>38,645,411.0</t>
  </si>
  <si>
    <t>501,953.0</t>
  </si>
  <si>
    <t>43,830,146.0</t>
  </si>
  <si>
    <t>2,962,470.0</t>
  </si>
  <si>
    <t>3,682,725.0</t>
  </si>
  <si>
    <t>15,445,986.0</t>
  </si>
  <si>
    <t>4,572,000.0</t>
  </si>
  <si>
    <t>11,013,983.0</t>
  </si>
  <si>
    <t>146,956.0</t>
  </si>
  <si>
    <t>891,192.0</t>
  </si>
  <si>
    <t>10,304,131.0</t>
  </si>
  <si>
    <t>5,284,991.0</t>
  </si>
  <si>
    <t>660,953.0</t>
  </si>
  <si>
    <t>70,753.0</t>
  </si>
  <si>
    <t>8,163,472.0</t>
  </si>
  <si>
    <t>2,341,634,408.0</t>
  </si>
  <si>
    <t>1,986,799,860.0</t>
  </si>
  <si>
    <t>1,759,201,937.0</t>
  </si>
  <si>
    <t>1,736,829,481.0</t>
  </si>
  <si>
    <t>11,924,993.0</t>
  </si>
  <si>
    <t>66,151,117.0</t>
  </si>
  <si>
    <t>5,727,755.0</t>
  </si>
  <si>
    <t>544,636.0</t>
  </si>
  <si>
    <t>3,161,350.0</t>
  </si>
  <si>
    <t>1,399,535.0</t>
  </si>
  <si>
    <t>60,976,450.0</t>
  </si>
  <si>
    <t>318,761,764.0</t>
  </si>
  <si>
    <t>859,112,733.0</t>
  </si>
  <si>
    <t>396,772,932.0</t>
  </si>
  <si>
    <t>435,422,592.0</t>
  </si>
  <si>
    <t>485,892,094.0</t>
  </si>
  <si>
    <t>46,251.0</t>
  </si>
  <si>
    <t>792,860.0</t>
  </si>
  <si>
    <t>5,139,835.0</t>
  </si>
  <si>
    <t>317,827,011.0</t>
  </si>
  <si>
    <t>59,964,851.0</t>
  </si>
  <si>
    <t>223,731.0</t>
  </si>
  <si>
    <t>1,142,324.0</t>
  </si>
  <si>
    <t>1,128,169.0</t>
  </si>
  <si>
    <t>4,531,600.0</t>
  </si>
  <si>
    <t>82,034,771.0</t>
  </si>
  <si>
    <t>17,608,812.0</t>
  </si>
  <si>
    <t>30,594.0</t>
  </si>
  <si>
    <t>10,661,259.0</t>
  </si>
  <si>
    <t>56,000.0</t>
  </si>
  <si>
    <t>101,122.0</t>
  </si>
  <si>
    <t>150,303.0</t>
  </si>
  <si>
    <t>10,887,634.0</t>
  </si>
  <si>
    <t>8,337,988.0</t>
  </si>
  <si>
    <t>1,179,727.0</t>
  </si>
  <si>
    <t>760,510.0</t>
  </si>
  <si>
    <t>8,111,951.0</t>
  </si>
  <si>
    <t>437,269,757.0</t>
  </si>
  <si>
    <t>1,050,343,658.0</t>
  </si>
  <si>
    <t>6,028,882.0</t>
  </si>
  <si>
    <t>6,489,300.0</t>
  </si>
  <si>
    <t>10,290,486.0</t>
  </si>
  <si>
    <t>271,128.0</t>
  </si>
  <si>
    <t>997,405,318.0</t>
  </si>
  <si>
    <t>202,826,465.0</t>
  </si>
  <si>
    <t>62,710,557.0</t>
  </si>
  <si>
    <t>21,509,291.0</t>
  </si>
  <si>
    <t>3,674,171.0</t>
  </si>
  <si>
    <t>70,869.0</t>
  </si>
  <si>
    <t>5,836,000.0</t>
  </si>
  <si>
    <t>56,890,372.0</t>
  </si>
  <si>
    <t>2,586,827.0</t>
  </si>
  <si>
    <t>126,057,000.0</t>
  </si>
  <si>
    <t>4,832,267.0</t>
  </si>
  <si>
    <t>15,333,703.0</t>
  </si>
  <si>
    <t>28,954,114.0</t>
  </si>
  <si>
    <t>80,184.0</t>
  </si>
  <si>
    <t>22,335,638.0</t>
  </si>
  <si>
    <t>45,953,580.0</t>
  </si>
  <si>
    <t>2,086,000.0</t>
  </si>
  <si>
    <t>1,715,314.0</t>
  </si>
  <si>
    <t>4,696,400.0</t>
  </si>
  <si>
    <t>5,056,519.0</t>
  </si>
  <si>
    <t>1,996,172,104.0</t>
  </si>
  <si>
    <t>501,837,820.0</t>
  </si>
  <si>
    <t>477,732,904.0</t>
  </si>
  <si>
    <t>486,067,029.0</t>
  </si>
  <si>
    <t>2,432,851.0</t>
  </si>
  <si>
    <t>616,437,048.0</t>
  </si>
  <si>
    <t>3,092,670.0</t>
  </si>
  <si>
    <t>1,810,453.0</t>
  </si>
  <si>
    <t>2,358,469.0</t>
  </si>
  <si>
    <t>5,117,269.0</t>
  </si>
  <si>
    <t>31,838.0</t>
  </si>
  <si>
    <t>3,575,137.0</t>
  </si>
  <si>
    <t>4,829,090,241.0</t>
  </si>
  <si>
    <t>392,209,889.0</t>
  </si>
  <si>
    <t>2,217,923,536.0</t>
  </si>
  <si>
    <t>419,450.0</t>
  </si>
  <si>
    <t>401,564.0</t>
  </si>
  <si>
    <t>1,999,599.0</t>
  </si>
  <si>
    <t>14,347,854.0</t>
  </si>
  <si>
    <t>10,381,862.0</t>
  </si>
  <si>
    <t>21,565,325.0</t>
  </si>
  <si>
    <t>264,275.0</t>
  </si>
  <si>
    <t>10,114,094.0</t>
  </si>
  <si>
    <t>382,791.0</t>
  </si>
  <si>
    <t>51,692.0</t>
  </si>
  <si>
    <t>2,471,598.0</t>
  </si>
  <si>
    <t>1,148,284.0</t>
  </si>
  <si>
    <t>97,281,739.0</t>
  </si>
  <si>
    <t>108,502.0</t>
  </si>
  <si>
    <t>298,982,946.0</t>
  </si>
  <si>
    <t>265,463,944.0</t>
  </si>
  <si>
    <t>262,757,426.0</t>
  </si>
  <si>
    <t>4,436,880,352.0</t>
  </si>
  <si>
    <t>3,654,208.0</t>
  </si>
  <si>
    <t>31,251.0</t>
  </si>
  <si>
    <t>2,335,695.0</t>
  </si>
  <si>
    <t>609,520.0</t>
  </si>
  <si>
    <t>27,825,901.0</t>
  </si>
  <si>
    <t>16,701,351.0</t>
  </si>
  <si>
    <t>44,371,525.0</t>
  </si>
  <si>
    <t>1,758,994.0</t>
  </si>
  <si>
    <t>10,056.0</t>
  </si>
  <si>
    <t>22,389,803.0</t>
  </si>
  <si>
    <t>15,610,650.0</t>
  </si>
  <si>
    <t>201,418.0</t>
  </si>
  <si>
    <t>3,781,300.0</t>
  </si>
  <si>
    <t>4,786,640.0</t>
  </si>
  <si>
    <t>10,180,061.0</t>
  </si>
  <si>
    <t>113,522,705.0</t>
  </si>
  <si>
    <t>302,704,697.0</t>
  </si>
  <si>
    <t>62,528.0</t>
  </si>
  <si>
    <t>4,405,157.0</t>
  </si>
  <si>
    <t>1,132,508,272.0</t>
  </si>
  <si>
    <t>2,249,773.0</t>
  </si>
  <si>
    <t>19,820,997.0</t>
  </si>
  <si>
    <t>1,894,563.0</t>
  </si>
  <si>
    <t>129,086,987.0</t>
  </si>
  <si>
    <t>18,123.0</t>
  </si>
  <si>
    <t>2,853,941.0</t>
  </si>
  <si>
    <t>5,154,910.0</t>
  </si>
  <si>
    <t>4,980,344.0</t>
  </si>
  <si>
    <t>24,827,406.0</t>
  </si>
  <si>
    <t>73,064,764.0</t>
  </si>
  <si>
    <t>38,649,660.0</t>
  </si>
  <si>
    <t>10,108,977.0</t>
  </si>
  <si>
    <t>1,005,863,664.0</t>
  </si>
  <si>
    <t>510,777,895.0</t>
  </si>
  <si>
    <t>3,759,430.0</t>
  </si>
  <si>
    <t>534,608.0</t>
  </si>
  <si>
    <t>22,553,978.0</t>
  </si>
  <si>
    <t>147,915,307.0</t>
  </si>
  <si>
    <t>6,522,382.0</t>
  </si>
  <si>
    <t>172,198.0</t>
  </si>
  <si>
    <t>26,508.0</t>
  </si>
  <si>
    <t>131,107.0</t>
  </si>
  <si>
    <t>19,505,576.0</t>
  </si>
  <si>
    <t>9,196,528.0</t>
  </si>
  <si>
    <t>7,596,501.0</t>
  </si>
  <si>
    <t>77,319.0</t>
  </si>
  <si>
    <t>4,305,455.0</t>
  </si>
  <si>
    <t>3,796,038.0</t>
  </si>
  <si>
    <t>5,383,291.0</t>
  </si>
  <si>
    <t>1,985,956.0</t>
  </si>
  <si>
    <t>28,107,600.0</t>
  </si>
  <si>
    <t>379,947.0</t>
  </si>
  <si>
    <t>8,137,475.0</t>
  </si>
  <si>
    <t>43,657,024.0</t>
  </si>
  <si>
    <t>1,310,387,887.0</t>
  </si>
  <si>
    <t>5,814,006.0</t>
  </si>
  <si>
    <t>40,057,389.0</t>
  </si>
  <si>
    <t>18,476,505.0</t>
  </si>
  <si>
    <t>43,846.0</t>
  </si>
  <si>
    <t>151,086.0</t>
  </si>
  <si>
    <t>31,304.0</t>
  </si>
  <si>
    <t>108,004.0</t>
  </si>
  <si>
    <t>619,607,956.0</t>
  </si>
  <si>
    <t>619,530,637.0</t>
  </si>
  <si>
    <t>25,410,451.0</t>
  </si>
  <si>
    <t>455,954.0</t>
  </si>
  <si>
    <t>1,003,995.0</t>
  </si>
  <si>
    <t>8,846,062.0</t>
  </si>
  <si>
    <t>7,088,906.0</t>
  </si>
  <si>
    <t>15,177,456.0</t>
  </si>
  <si>
    <t>5,934,282.0</t>
  </si>
  <si>
    <t>31,635,251.0</t>
  </si>
  <si>
    <t>60,863,506.0</t>
  </si>
  <si>
    <t>871,994.0</t>
  </si>
  <si>
    <t>4,534,551.0</t>
  </si>
  <si>
    <t>96,725.0</t>
  </si>
  <si>
    <t>1,260,678.0</t>
  </si>
  <si>
    <t>9,384,152.0</t>
  </si>
  <si>
    <t>60,372,499.0</t>
  </si>
  <si>
    <t>4,355,114.0</t>
  </si>
  <si>
    <t>16,528.0</t>
  </si>
  <si>
    <t>9,277.0</t>
  </si>
  <si>
    <t>21,865,931.0</t>
  </si>
  <si>
    <t>50,594,105.0</t>
  </si>
  <si>
    <t>2,700,010.0</t>
  </si>
  <si>
    <t>58,316,954.0</t>
  </si>
  <si>
    <t>272,657,000.0</t>
  </si>
  <si>
    <t>2,218,956,816.0</t>
  </si>
  <si>
    <t>3,271,010.0</t>
  </si>
  <si>
    <t>23,667,000.0</t>
  </si>
  <si>
    <t>174,999.0</t>
  </si>
  <si>
    <t>23,110,178.0</t>
  </si>
  <si>
    <t>77,453,335.0</t>
  </si>
  <si>
    <t>108,357.0</t>
  </si>
  <si>
    <t>2,706,518.0</t>
  </si>
  <si>
    <t>5,879,433,899.0</t>
  </si>
  <si>
    <t>16,408,954.0</t>
  </si>
  <si>
    <t>9,666,578.0</t>
  </si>
  <si>
    <t>11,709,997.0</t>
  </si>
  <si>
    <t>1998</t>
  </si>
  <si>
    <t>18,863,999.0</t>
  </si>
  <si>
    <t>3,128,530.0</t>
  </si>
  <si>
    <t>30,335,732.0</t>
  </si>
  <si>
    <t>55,901.0</t>
  </si>
  <si>
    <t>64,142.0</t>
  </si>
  <si>
    <t>15,504,318.0</t>
  </si>
  <si>
    <t>79,851.0</t>
  </si>
  <si>
    <t>272,235,146.0</t>
  </si>
  <si>
    <t>36,241,590.0</t>
  </si>
  <si>
    <t>3,108,684.0</t>
  </si>
  <si>
    <t>87,277.0</t>
  </si>
  <si>
    <t>18,711,000.0</t>
  </si>
  <si>
    <t>7,976,789.0</t>
  </si>
  <si>
    <t>7,913,000.0</t>
  </si>
  <si>
    <t>290,060.0</t>
  </si>
  <si>
    <t>613,702.0</t>
  </si>
  <si>
    <t>126,447,965.0</t>
  </si>
  <si>
    <t>267,950.0</t>
  </si>
  <si>
    <t>10,069,000.0</t>
  </si>
  <si>
    <t>10,203,008.0</t>
  </si>
  <si>
    <t>230,284.0</t>
  </si>
  <si>
    <t>6,470,265.0</t>
  </si>
  <si>
    <t>60,943.0</t>
  </si>
  <si>
    <t>542,155.0</t>
  </si>
  <si>
    <t>8,026,254.0</t>
  </si>
  <si>
    <t>3,750,485.0</t>
  </si>
  <si>
    <t>1,669,625.0</t>
  </si>
  <si>
    <t>170,170,640.0</t>
  </si>
  <si>
    <t>19,722.0</t>
  </si>
  <si>
    <t>319,222.0</t>
  </si>
  <si>
    <t>8,256,786.0</t>
  </si>
  <si>
    <t>10,968,724.0</t>
  </si>
  <si>
    <t>6,186,352.0</t>
  </si>
  <si>
    <t>417,323.0</t>
  </si>
  <si>
    <t>11,597,739.0</t>
  </si>
  <si>
    <t>14,523,570.0</t>
  </si>
  <si>
    <t>30,247,900.0</t>
  </si>
  <si>
    <t>6,438,587.0</t>
  </si>
  <si>
    <t>37,740.0</t>
  </si>
  <si>
    <t>3,597,385.0</t>
  </si>
  <si>
    <t>109,207,205.0</t>
  </si>
  <si>
    <t>7,759,258.0</t>
  </si>
  <si>
    <t>146,671.0</t>
  </si>
  <si>
    <t>14,887,756.0</t>
  </si>
  <si>
    <t>1,241,935,000.0</t>
  </si>
  <si>
    <t>39,234,062.0</t>
  </si>
  <si>
    <t>515,385.0</t>
  </si>
  <si>
    <t>44,840,529.0</t>
  </si>
  <si>
    <t>3,048,453.0</t>
  </si>
  <si>
    <t>3,767,373.0</t>
  </si>
  <si>
    <t>15,884,552.0</t>
  </si>
  <si>
    <t>4,501,000.0</t>
  </si>
  <si>
    <t>11,064,097.0</t>
  </si>
  <si>
    <t>144,472.0</t>
  </si>
  <si>
    <t>908,704.0</t>
  </si>
  <si>
    <t>10,294,373.0</t>
  </si>
  <si>
    <t>5,304,219.0</t>
  </si>
  <si>
    <t>680,612.0</t>
  </si>
  <si>
    <t>70,290.0</t>
  </si>
  <si>
    <t>8,296,375.0</t>
  </si>
  <si>
    <t>2,386,184,548.0</t>
  </si>
  <si>
    <t>2,008,140,149.0</t>
  </si>
  <si>
    <t>1,779,221,744.0</t>
  </si>
  <si>
    <t>1,756,647,031.0</t>
  </si>
  <si>
    <t>12,163,885.0</t>
  </si>
  <si>
    <t>67,378,056.0</t>
  </si>
  <si>
    <t>5,778,706.0</t>
  </si>
  <si>
    <t>566,673.0</t>
  </si>
  <si>
    <t>3,224,223.0</t>
  </si>
  <si>
    <t>1,386,156.0</t>
  </si>
  <si>
    <t>62,794,151.0</t>
  </si>
  <si>
    <t>319,433,983.0</t>
  </si>
  <si>
    <t>860,236,341.0</t>
  </si>
  <si>
    <t>396,999,014.0</t>
  </si>
  <si>
    <t>435,662,495.0</t>
  </si>
  <si>
    <t>486,565,871.0</t>
  </si>
  <si>
    <t>46,580.0</t>
  </si>
  <si>
    <t>800,315.0</t>
  </si>
  <si>
    <t>5,153,498.0</t>
  </si>
  <si>
    <t>325,374,011.0</t>
  </si>
  <si>
    <t>60,186,288.0</t>
  </si>
  <si>
    <t>228,376.0</t>
  </si>
  <si>
    <t>1,171,224.0</t>
  </si>
  <si>
    <t>1,160,944.0</t>
  </si>
  <si>
    <t>4,487,300.0</t>
  </si>
  <si>
    <t>82,047,195.0</t>
  </si>
  <si>
    <t>18,036,494.0</t>
  </si>
  <si>
    <t>30,801.0</t>
  </si>
  <si>
    <t>10,720,509.0</t>
  </si>
  <si>
    <t>56,100.0</t>
  </si>
  <si>
    <t>101,309.0</t>
  </si>
  <si>
    <t>152,277.0</t>
  </si>
  <si>
    <t>11,133,501.0</t>
  </si>
  <si>
    <t>8,503,297.0</t>
  </si>
  <si>
    <t>1,199,915.0</t>
  </si>
  <si>
    <t>757,952.0</t>
  </si>
  <si>
    <t>8,258,483.0</t>
  </si>
  <si>
    <t>449,393,754.0</t>
  </si>
  <si>
    <t>1,057,108,847.0</t>
  </si>
  <si>
    <t>6,192,026.0</t>
  </si>
  <si>
    <t>6,543,700.0</t>
  </si>
  <si>
    <t>10,266,570.0</t>
  </si>
  <si>
    <t>274,047.0</t>
  </si>
  <si>
    <t>1,015,974,042.0</t>
  </si>
  <si>
    <t>205,715,544.0</t>
  </si>
  <si>
    <t>63,900,630.0</t>
  </si>
  <si>
    <t>22,190,250.0</t>
  </si>
  <si>
    <t>3,712,696.0</t>
  </si>
  <si>
    <t>71,390.0</t>
  </si>
  <si>
    <t>5,971,000.0</t>
  </si>
  <si>
    <t>56,906,744.0</t>
  </si>
  <si>
    <t>2,611,367.0</t>
  </si>
  <si>
    <t>126,400,000.0</t>
  </si>
  <si>
    <t>4,927,912.0</t>
  </si>
  <si>
    <t>15,071,300.0</t>
  </si>
  <si>
    <t>29,769,803.0</t>
  </si>
  <si>
    <t>81,550.0</t>
  </si>
  <si>
    <t>22,537,336.0</t>
  </si>
  <si>
    <t>46,286,503.0</t>
  </si>
  <si>
    <t>1,966,000.0</t>
  </si>
  <si>
    <t>1,836,353.0</t>
  </si>
  <si>
    <t>4,769,000.0</t>
  </si>
  <si>
    <t>5,150,763.0</t>
  </si>
  <si>
    <t>2,014,525,994.0</t>
  </si>
  <si>
    <t>509,664,957.0</t>
  </si>
  <si>
    <t>485,282,781.0</t>
  </si>
  <si>
    <t>493,785,288.0</t>
  </si>
  <si>
    <t>2,410,019.0</t>
  </si>
  <si>
    <t>632,146,821.0</t>
  </si>
  <si>
    <t>3,113,951.0</t>
  </si>
  <si>
    <t>1,831,298.0</t>
  </si>
  <si>
    <t>2,551,062.0</t>
  </si>
  <si>
    <t>5,195,502.0</t>
  </si>
  <si>
    <t>32,355.0</t>
  </si>
  <si>
    <t>3,549,331.0</t>
  </si>
  <si>
    <t>4,904,057,198.0</t>
  </si>
  <si>
    <t>402,805,256.0</t>
  </si>
  <si>
    <t>2,258,829,833.0</t>
  </si>
  <si>
    <t>424,700.0</t>
  </si>
  <si>
    <t>409,837.0</t>
  </si>
  <si>
    <t>2,012,057.0</t>
  </si>
  <si>
    <t>14,808,791.0</t>
  </si>
  <si>
    <t>10,704,744.0</t>
  </si>
  <si>
    <t>22,113,464.0</t>
  </si>
  <si>
    <t>269,206.0</t>
  </si>
  <si>
    <t>10,380,835.0</t>
  </si>
  <si>
    <t>385,287.0</t>
  </si>
  <si>
    <t>51,925.0</t>
  </si>
  <si>
    <t>2,549,223.0</t>
  </si>
  <si>
    <t>1,160,421.0</t>
  </si>
  <si>
    <t>98,821,456.0</t>
  </si>
  <si>
    <t>108,238.0</t>
  </si>
  <si>
    <t>305,001,541.0</t>
  </si>
  <si>
    <t>270,672,291.0</t>
  </si>
  <si>
    <t>267,895,723.0</t>
  </si>
  <si>
    <t>4,501,251,942.0</t>
  </si>
  <si>
    <t>3,652,732.0</t>
  </si>
  <si>
    <t>31,523.0</t>
  </si>
  <si>
    <t>2,355,590.0</t>
  </si>
  <si>
    <t>607,662.0</t>
  </si>
  <si>
    <t>28,175,263.0</t>
  </si>
  <si>
    <t>17,136,780.0</t>
  </si>
  <si>
    <t>44,959,935.0</t>
  </si>
  <si>
    <t>1,810,566.0</t>
  </si>
  <si>
    <t>10,054.0</t>
  </si>
  <si>
    <t>22,856,305.0</t>
  </si>
  <si>
    <t>15,707,209.0</t>
  </si>
  <si>
    <t>205,279.0</t>
  </si>
  <si>
    <t>3,815,000.0</t>
  </si>
  <si>
    <t>4,869,626.0</t>
  </si>
  <si>
    <t>10,556,549.0</t>
  </si>
  <si>
    <t>116,385,750.0</t>
  </si>
  <si>
    <t>306,162,843.0</t>
  </si>
  <si>
    <t>65,474.0</t>
  </si>
  <si>
    <t>4,431,464.0</t>
  </si>
  <si>
    <t>1,140,597,136.0</t>
  </si>
  <si>
    <t>2,251,875.0</t>
  </si>
  <si>
    <t>20,170,823.0</t>
  </si>
  <si>
    <t>1,918,749.0</t>
  </si>
  <si>
    <t>132,253,264.0</t>
  </si>
  <si>
    <t>18,524.0</t>
  </si>
  <si>
    <t>2,912,328.0</t>
  </si>
  <si>
    <t>5,291,178.0</t>
  </si>
  <si>
    <t>5,089,310.0</t>
  </si>
  <si>
    <t>25,199,748.0</t>
  </si>
  <si>
    <t>74,693,695.0</t>
  </si>
  <si>
    <t>38,663,481.0</t>
  </si>
  <si>
    <t>10,160,196.0</t>
  </si>
  <si>
    <t>1,010,698,895.0</t>
  </si>
  <si>
    <t>524,647,448.0</t>
  </si>
  <si>
    <t>3,781,101.0</t>
  </si>
  <si>
    <t>550,430.0</t>
  </si>
  <si>
    <t>22,507,344.0</t>
  </si>
  <si>
    <t>147,670,692.0</t>
  </si>
  <si>
    <t>7,059,813.0</t>
  </si>
  <si>
    <t>172,981.0</t>
  </si>
  <si>
    <t>26,799.0</t>
  </si>
  <si>
    <t>133,418.0</t>
  </si>
  <si>
    <t>19,882,458.0</t>
  </si>
  <si>
    <t>9,418,393.0</t>
  </si>
  <si>
    <t>7,567,745.0</t>
  </si>
  <si>
    <t>78,846.0</t>
  </si>
  <si>
    <t>4,353,646.0</t>
  </si>
  <si>
    <t>3,927,213.0</t>
  </si>
  <si>
    <t>31,240.0</t>
  </si>
  <si>
    <t>5,390,516.0</t>
  </si>
  <si>
    <t>1,981,629.0</t>
  </si>
  <si>
    <t>28,528,159.0</t>
  </si>
  <si>
    <t>390,643.0</t>
  </si>
  <si>
    <t>8,422,372.0</t>
  </si>
  <si>
    <t>44,372,112.0</t>
  </si>
  <si>
    <t>1,335,777,637.0</t>
  </si>
  <si>
    <t>6,099,923.0</t>
  </si>
  <si>
    <t>40,223,509.0</t>
  </si>
  <si>
    <t>18,570,701.0</t>
  </si>
  <si>
    <t>44,317.0</t>
  </si>
  <si>
    <t>153,183.0</t>
  </si>
  <si>
    <t>30,358.0</t>
  </si>
  <si>
    <t>107,922.0</t>
  </si>
  <si>
    <t>636,182,577.0</t>
  </si>
  <si>
    <t>636,103,731.0</t>
  </si>
  <si>
    <t>26,003,542.0</t>
  </si>
  <si>
    <t>461,560.0</t>
  </si>
  <si>
    <t>1,026,009.0</t>
  </si>
  <si>
    <t>8,850,974.0</t>
  </si>
  <si>
    <t>7,110,001.0</t>
  </si>
  <si>
    <t>15,602,210.0</t>
  </si>
  <si>
    <t>6,021,691.0</t>
  </si>
  <si>
    <t>32,451,713.0</t>
  </si>
  <si>
    <t>61,597,283.0</t>
  </si>
  <si>
    <t>865,194.0</t>
  </si>
  <si>
    <t>4,679,023.0</t>
  </si>
  <si>
    <t>97,135.0</t>
  </si>
  <si>
    <t>1,262,542.0</t>
  </si>
  <si>
    <t>9,499,395.0</t>
  </si>
  <si>
    <t>61,329,590.0</t>
  </si>
  <si>
    <t>4,413,477.0</t>
  </si>
  <si>
    <t>17,115.0</t>
  </si>
  <si>
    <t>9,306.0</t>
  </si>
  <si>
    <t>22,551,789.0</t>
  </si>
  <si>
    <t>50,143,939.0</t>
  </si>
  <si>
    <t>2,838,145.0</t>
  </si>
  <si>
    <t>58,487,141.0</t>
  </si>
  <si>
    <t>275,854,000.0</t>
  </si>
  <si>
    <t>2,242,422,109.0</t>
  </si>
  <si>
    <t>3,292,138.0</t>
  </si>
  <si>
    <t>24,051,000.0</t>
  </si>
  <si>
    <t>178,078.0</t>
  </si>
  <si>
    <t>23,569,454.0</t>
  </si>
  <si>
    <t>78,452,897.0</t>
  </si>
  <si>
    <t>108,537.0</t>
  </si>
  <si>
    <t>2,776,568.0</t>
  </si>
  <si>
    <t>5,961,166,045.0</t>
  </si>
  <si>
    <t>16,896,210.0</t>
  </si>
  <si>
    <t>9,950,224.0</t>
  </si>
  <si>
    <t>11,893,272.0</t>
  </si>
  <si>
    <t>1999</t>
  </si>
  <si>
    <t>19,403,676.0</t>
  </si>
  <si>
    <t>3,108,778.0</t>
  </si>
  <si>
    <t>30,765,613.0</t>
  </si>
  <si>
    <t>56,770.0</t>
  </si>
  <si>
    <t>64,370.0</t>
  </si>
  <si>
    <t>15,949,766.0</t>
  </si>
  <si>
    <t>81,831.0</t>
  </si>
  <si>
    <t>277,962,869.0</t>
  </si>
  <si>
    <t>36,648,068.0</t>
  </si>
  <si>
    <t>3,089,017.0</t>
  </si>
  <si>
    <t>18,926,000.0</t>
  </si>
  <si>
    <t>7,992,324.0</t>
  </si>
  <si>
    <t>7,982,750.0</t>
  </si>
  <si>
    <t>293,572.0</t>
  </si>
  <si>
    <t>636,545.0</t>
  </si>
  <si>
    <t>129,029,691.0</t>
  </si>
  <si>
    <t>268,922.0</t>
  </si>
  <si>
    <t>10,026,738.0</t>
  </si>
  <si>
    <t>10,226,419.0</t>
  </si>
  <si>
    <t>239,026.0</t>
  </si>
  <si>
    <t>6,664,098.0</t>
  </si>
  <si>
    <t>61,285.0</t>
  </si>
  <si>
    <t>557,543.0</t>
  </si>
  <si>
    <t>8,182,712.0</t>
  </si>
  <si>
    <t>3,759,118.0</t>
  </si>
  <si>
    <t>1,699,862.0</t>
  </si>
  <si>
    <t>172,759,243.0</t>
  </si>
  <si>
    <t>20,188.0</t>
  </si>
  <si>
    <t>326,289.0</t>
  </si>
  <si>
    <t>8,210,624.0</t>
  </si>
  <si>
    <t>11,282,701.0</t>
  </si>
  <si>
    <t>6,278,940.0</t>
  </si>
  <si>
    <t>426,285.0</t>
  </si>
  <si>
    <t>11,883,636.0</t>
  </si>
  <si>
    <t>14,891,891.0</t>
  </si>
  <si>
    <t>30,499,200.0</t>
  </si>
  <si>
    <t>6,484,510.0</t>
  </si>
  <si>
    <t>3,676,508.0</t>
  </si>
  <si>
    <t>109,102,354.0</t>
  </si>
  <si>
    <t>8,041,846.0</t>
  </si>
  <si>
    <t>147,687.0</t>
  </si>
  <si>
    <t>15,076,952.0</t>
  </si>
  <si>
    <t>1,252,735,000.0</t>
  </si>
  <si>
    <t>39,819,279.0</t>
  </si>
  <si>
    <t>528,848.0</t>
  </si>
  <si>
    <t>45,898,667.0</t>
  </si>
  <si>
    <t>3,136,344.0</t>
  </si>
  <si>
    <t>3,848,723.0</t>
  </si>
  <si>
    <t>16,300,233.0</t>
  </si>
  <si>
    <t>4,554,000.0</t>
  </si>
  <si>
    <t>11,110,004.0</t>
  </si>
  <si>
    <t>139,428.0</t>
  </si>
  <si>
    <t>926,050.0</t>
  </si>
  <si>
    <t>10,283,860.0</t>
  </si>
  <si>
    <t>5,321,799.0</t>
  </si>
  <si>
    <t>700,099.0</t>
  </si>
  <si>
    <t>69,903.0</t>
  </si>
  <si>
    <t>8,429,112.0</t>
  </si>
  <si>
    <t>2,430,487,146.0</t>
  </si>
  <si>
    <t>2,028,095,318.0</t>
  </si>
  <si>
    <t>1,798,083,672.0</t>
  </si>
  <si>
    <t>1,775,313,796.0</t>
  </si>
  <si>
    <t>12,398,691.0</t>
  </si>
  <si>
    <t>68,626,664.0</t>
  </si>
  <si>
    <t>5,825,187.0</t>
  </si>
  <si>
    <t>589,938.0</t>
  </si>
  <si>
    <t>3,302,263.0</t>
  </si>
  <si>
    <t>1,390,244.0</t>
  </si>
  <si>
    <t>64,640,054.0</t>
  </si>
  <si>
    <t>320,258,902.0</t>
  </si>
  <si>
    <t>861,380,108.0</t>
  </si>
  <si>
    <t>397,071,924.0</t>
  </si>
  <si>
    <t>435,732,195.0</t>
  </si>
  <si>
    <t>487,539,366.0</t>
  </si>
  <si>
    <t>46,937.0</t>
  </si>
  <si>
    <t>806,494.0</t>
  </si>
  <si>
    <t>5,165,474.0</t>
  </si>
  <si>
    <t>333,069,571.0</t>
  </si>
  <si>
    <t>60,496,718.0</t>
  </si>
  <si>
    <t>232,952.0</t>
  </si>
  <si>
    <t>1,200,773.0</t>
  </si>
  <si>
    <t>1,195,420.0</t>
  </si>
  <si>
    <t>4,452,500.0</t>
  </si>
  <si>
    <t>82,100,243.0</t>
  </si>
  <si>
    <t>18,477,612.0</t>
  </si>
  <si>
    <t>30,991.0</t>
  </si>
  <si>
    <t>10,761,698.0</t>
  </si>
  <si>
    <t>101,442.0</t>
  </si>
  <si>
    <t>153,953.0</t>
  </si>
  <si>
    <t>11,387,203.0</t>
  </si>
  <si>
    <t>8,653,769.0</t>
  </si>
  <si>
    <t>1,220,794.0</t>
  </si>
  <si>
    <t>755,278.0</t>
  </si>
  <si>
    <t>8,404,398.0</t>
  </si>
  <si>
    <t>461,899,663.0</t>
  </si>
  <si>
    <t>1,063,829,403.0</t>
  </si>
  <si>
    <t>6,357,221.0</t>
  </si>
  <si>
    <t>6,606,500.0</t>
  </si>
  <si>
    <t>10,237,530.0</t>
  </si>
  <si>
    <t>277,381.0</t>
  </si>
  <si>
    <t>1,034,539,214.0</t>
  </si>
  <si>
    <t>208,612,556.0</t>
  </si>
  <si>
    <t>65,062,660.0</t>
  </si>
  <si>
    <t>22,878,156.0</t>
  </si>
  <si>
    <t>3,754,786.0</t>
  </si>
  <si>
    <t>71,952.0</t>
  </si>
  <si>
    <t>6,125,000.0</t>
  </si>
  <si>
    <t>56,916,317.0</t>
  </si>
  <si>
    <t>2,634,882.0</t>
  </si>
  <si>
    <t>126,631,000.0</t>
  </si>
  <si>
    <t>5,014,899.0</t>
  </si>
  <si>
    <t>14,928,426.0</t>
  </si>
  <si>
    <t>30,600,397.0</t>
  </si>
  <si>
    <t>82,966.0</t>
  </si>
  <si>
    <t>22,731,985.0</t>
  </si>
  <si>
    <t>46,616,677.0</t>
  </si>
  <si>
    <t>1,762,000.0</t>
  </si>
  <si>
    <t>1,957,066.0</t>
  </si>
  <si>
    <t>4,840,400.0</t>
  </si>
  <si>
    <t>5,241,284.0</t>
  </si>
  <si>
    <t>2,031,620,012.0</t>
  </si>
  <si>
    <t>517,324,344.0</t>
  </si>
  <si>
    <t>492,708,788.0</t>
  </si>
  <si>
    <t>501,376,484.0</t>
  </si>
  <si>
    <t>2,390,482.0</t>
  </si>
  <si>
    <t>648,229,112.0</t>
  </si>
  <si>
    <t>3,156,646.0</t>
  </si>
  <si>
    <t>1,850,527.0</t>
  </si>
  <si>
    <t>2,734,518.0</t>
  </si>
  <si>
    <t>5,274,163.0</t>
  </si>
  <si>
    <t>32,842.0</t>
  </si>
  <si>
    <t>3,524,238.0</t>
  </si>
  <si>
    <t>4,977,989,187.0</t>
  </si>
  <si>
    <t>413,745,647.0</t>
  </si>
  <si>
    <t>2,299,561,619.0</t>
  </si>
  <si>
    <t>430,475.0</t>
  </si>
  <si>
    <t>418,604.0</t>
  </si>
  <si>
    <t>2,024,394.0</t>
  </si>
  <si>
    <t>15,282,521.0</t>
  </si>
  <si>
    <t>11,044,356.0</t>
  </si>
  <si>
    <t>22,656,286.0</t>
  </si>
  <si>
    <t>274,484.0</t>
  </si>
  <si>
    <t>10,663,723.0</t>
  </si>
  <si>
    <t>387,578.0</t>
  </si>
  <si>
    <t>52,079.0</t>
  </si>
  <si>
    <t>2,628,803.0</t>
  </si>
  <si>
    <t>1,175,267.0</t>
  </si>
  <si>
    <t>100,300,579.0</t>
  </si>
  <si>
    <t>107,816.0</t>
  </si>
  <si>
    <t>311,053,183.0</t>
  </si>
  <si>
    <t>275,840,061.0</t>
  </si>
  <si>
    <t>272,991,630.0</t>
  </si>
  <si>
    <t>4,564,243,540.0</t>
  </si>
  <si>
    <t>3,647,001.0</t>
  </si>
  <si>
    <t>31,800.0</t>
  </si>
  <si>
    <t>2,376,162.0</t>
  </si>
  <si>
    <t>606,001.0</t>
  </si>
  <si>
    <t>28,514,798.0</t>
  </si>
  <si>
    <t>17,584,869.0</t>
  </si>
  <si>
    <t>45,539,435.0</t>
  </si>
  <si>
    <t>1,858,042.0</t>
  </si>
  <si>
    <t>10,044.0</t>
  </si>
  <si>
    <t>23,305,994.0</t>
  </si>
  <si>
    <t>15,812,088.0</t>
  </si>
  <si>
    <t>209,214.0</t>
  </si>
  <si>
    <t>3,835,100.0</t>
  </si>
  <si>
    <t>4,949,660.0</t>
  </si>
  <si>
    <t>10,947,829.0</t>
  </si>
  <si>
    <t>119,327,073.0</t>
  </si>
  <si>
    <t>309,600,485.0</t>
  </si>
  <si>
    <t>67,755.0</t>
  </si>
  <si>
    <t>4,461,913.0</t>
  </si>
  <si>
    <t>1,148,685,955.0</t>
  </si>
  <si>
    <t>2,254,918.0</t>
  </si>
  <si>
    <t>20,549,707.0</t>
  </si>
  <si>
    <t>1,941,852.0</t>
  </si>
  <si>
    <t>135,405,584.0</t>
  </si>
  <si>
    <t>18,879.0</t>
  </si>
  <si>
    <t>2,971,197.0</t>
  </si>
  <si>
    <t>5,430,479.0</t>
  </si>
  <si>
    <t>5,196,937.0</t>
  </si>
  <si>
    <t>25,561,299.0</t>
  </si>
  <si>
    <t>76,335,812.0</t>
  </si>
  <si>
    <t>38,660,271.0</t>
  </si>
  <si>
    <t>10,217,828.0</t>
  </si>
  <si>
    <t>1,015,607,144.0</t>
  </si>
  <si>
    <t>539,018,066.0</t>
  </si>
  <si>
    <t>3,800,081.0</t>
  </si>
  <si>
    <t>569,447.0</t>
  </si>
  <si>
    <t>22,472,040.0</t>
  </si>
  <si>
    <t>147,214,392.0</t>
  </si>
  <si>
    <t>7,593,239.0</t>
  </si>
  <si>
    <t>173,755.0</t>
  </si>
  <si>
    <t>27,096.0</t>
  </si>
  <si>
    <t>135,886.0</t>
  </si>
  <si>
    <t>20,294,406.0</t>
  </si>
  <si>
    <t>9,645,957.0</t>
  </si>
  <si>
    <t>7,540,401.0</t>
  </si>
  <si>
    <t>80,410.0</t>
  </si>
  <si>
    <t>4,437,803.0</t>
  </si>
  <si>
    <t>3,958,723.0</t>
  </si>
  <si>
    <t>31,084.0</t>
  </si>
  <si>
    <t>5,396,020.0</t>
  </si>
  <si>
    <t>1,983,045.0</t>
  </si>
  <si>
    <t>28,976,069.0</t>
  </si>
  <si>
    <t>401,538.0</t>
  </si>
  <si>
    <t>8,720,231.0</t>
  </si>
  <si>
    <t>45,058,775.0</t>
  </si>
  <si>
    <t>1,361,185,289.0</t>
  </si>
  <si>
    <t>6,405,864.0</t>
  </si>
  <si>
    <t>40,386,875.0</t>
  </si>
  <si>
    <t>18,669,103.0</t>
  </si>
  <si>
    <t>44,824.0</t>
  </si>
  <si>
    <t>155,172.0</t>
  </si>
  <si>
    <t>29,305.0</t>
  </si>
  <si>
    <t>107,880.0</t>
  </si>
  <si>
    <t>653,179,863.0</t>
  </si>
  <si>
    <t>653,099,453.0</t>
  </si>
  <si>
    <t>26,607,042.0</t>
  </si>
  <si>
    <t>467,003.0</t>
  </si>
  <si>
    <t>1,045,629.0</t>
  </si>
  <si>
    <t>8,857,874.0</t>
  </si>
  <si>
    <t>7,143,991.0</t>
  </si>
  <si>
    <t>16,016,092.0</t>
  </si>
  <si>
    <t>6,114,886.0</t>
  </si>
  <si>
    <t>33,291,540.0</t>
  </si>
  <si>
    <t>62,306,651.0</t>
  </si>
  <si>
    <t>863,269.0</t>
  </si>
  <si>
    <t>4,825,704.0</t>
  </si>
  <si>
    <t>97,591.0</t>
  </si>
  <si>
    <t>1,264,775.0</t>
  </si>
  <si>
    <t>9,603,742.0</t>
  </si>
  <si>
    <t>62,287,326.0</t>
  </si>
  <si>
    <t>4,466,132.0</t>
  </si>
  <si>
    <t>17,864.0</t>
  </si>
  <si>
    <t>9,345.0</t>
  </si>
  <si>
    <t>23,272,995.0</t>
  </si>
  <si>
    <t>49,673,350.0</t>
  </si>
  <si>
    <t>2,988,162.0</t>
  </si>
  <si>
    <t>58,682,466.0</t>
  </si>
  <si>
    <t>279,040,000.0</t>
  </si>
  <si>
    <t>2,264,681,921.0</t>
  </si>
  <si>
    <t>3,309,318.0</t>
  </si>
  <si>
    <t>24,311,650.0</t>
  </si>
  <si>
    <t>181,345.0</t>
  </si>
  <si>
    <t>24,028,689.0</t>
  </si>
  <si>
    <t>79,391,374.0</t>
  </si>
  <si>
    <t>108,599.0</t>
  </si>
  <si>
    <t>2,848,431.0</t>
  </si>
  <si>
    <t>6,041,818,590.0</t>
  </si>
  <si>
    <t>17,378,098.0</t>
  </si>
  <si>
    <t>10,239,714.0</t>
  </si>
  <si>
    <t>12,064,537.0</t>
  </si>
  <si>
    <t>2000</t>
  </si>
  <si>
    <t>20,093,756.0</t>
  </si>
  <si>
    <t>3,089,027.0</t>
  </si>
  <si>
    <t>31,183,660.0</t>
  </si>
  <si>
    <t>57,521.0</t>
  </si>
  <si>
    <t>65,390.0</t>
  </si>
  <si>
    <t>16,440,924.0</t>
  </si>
  <si>
    <t>83,584.0</t>
  </si>
  <si>
    <t>283,832,016.0</t>
  </si>
  <si>
    <t>37,057,452.0</t>
  </si>
  <si>
    <t>3,069,588.0</t>
  </si>
  <si>
    <t>90,853.0</t>
  </si>
  <si>
    <t>19,153,000.0</t>
  </si>
  <si>
    <t>8,011,566.0</t>
  </si>
  <si>
    <t>8,048,600.0</t>
  </si>
  <si>
    <t>297,890.0</t>
  </si>
  <si>
    <t>664,614.0</t>
  </si>
  <si>
    <t>131,581,243.0</t>
  </si>
  <si>
    <t>269,847.0</t>
  </si>
  <si>
    <t>9,979,610.0</t>
  </si>
  <si>
    <t>10,251,250.0</t>
  </si>
  <si>
    <t>247,315.0</t>
  </si>
  <si>
    <t>6,865,951.0</t>
  </si>
  <si>
    <t>573,416.0</t>
  </si>
  <si>
    <t>8,339,512.0</t>
  </si>
  <si>
    <t>3,766,706.0</t>
  </si>
  <si>
    <t>1,728,340.0</t>
  </si>
  <si>
    <t>175,287,587.0</t>
  </si>
  <si>
    <t>20,645.0</t>
  </si>
  <si>
    <t>333,241.0</t>
  </si>
  <si>
    <t>8,170,172.0</t>
  </si>
  <si>
    <t>11,607,942.0</t>
  </si>
  <si>
    <t>6,400,706.0</t>
  </si>
  <si>
    <t>435,079.0</t>
  </si>
  <si>
    <t>12,152,354.0</t>
  </si>
  <si>
    <t>15,274,234.0</t>
  </si>
  <si>
    <t>30,769,700.0</t>
  </si>
  <si>
    <t>6,530,691.0</t>
  </si>
  <si>
    <t>41,687.0</t>
  </si>
  <si>
    <t>3,754,986.0</t>
  </si>
  <si>
    <t>108,405,522.0</t>
  </si>
  <si>
    <t>8,342,559.0</t>
  </si>
  <si>
    <t>148,725.0</t>
  </si>
  <si>
    <t>15,262,754.0</t>
  </si>
  <si>
    <t>1,262,645,000.0</t>
  </si>
  <si>
    <t>40,403,958.0</t>
  </si>
  <si>
    <t>542,357.0</t>
  </si>
  <si>
    <t>47,076,387.0</t>
  </si>
  <si>
    <t>3,225,727.0</t>
  </si>
  <si>
    <t>3,925,443.0</t>
  </si>
  <si>
    <t>16,686,561.0</t>
  </si>
  <si>
    <t>4,426,000.0</t>
  </si>
  <si>
    <t>11,150,736.0</t>
  </si>
  <si>
    <t>133,860.0</t>
  </si>
  <si>
    <t>943,286.0</t>
  </si>
  <si>
    <t>10,255,063.0</t>
  </si>
  <si>
    <t>5,339,616.0</t>
  </si>
  <si>
    <t>717,584.0</t>
  </si>
  <si>
    <t>69,676.0</t>
  </si>
  <si>
    <t>8,562,622.0</t>
  </si>
  <si>
    <t>2,474,600,589.0</t>
  </si>
  <si>
    <t>2,047,150,750.0</t>
  </si>
  <si>
    <t>1,815,956,216.0</t>
  </si>
  <si>
    <t>1,792,988,795.0</t>
  </si>
  <si>
    <t>12,628,596.0</t>
  </si>
  <si>
    <t>69,905,988.0</t>
  </si>
  <si>
    <t>5,867,626.0</t>
  </si>
  <si>
    <t>614,323.0</t>
  </si>
  <si>
    <t>3,392,801.0</t>
  </si>
  <si>
    <t>1,396,985.0</t>
  </si>
  <si>
    <t>66,537,331.0</t>
  </si>
  <si>
    <t>321,310,787.0</t>
  </si>
  <si>
    <t>862,304,086.0</t>
  </si>
  <si>
    <t>397,083,969.0</t>
  </si>
  <si>
    <t>435,342,598.0</t>
  </si>
  <si>
    <t>488,178,832.0</t>
  </si>
  <si>
    <t>47,258.0</t>
  </si>
  <si>
    <t>811,223.0</t>
  </si>
  <si>
    <t>5,176,209.0</t>
  </si>
  <si>
    <t>341,295,147.0</t>
  </si>
  <si>
    <t>60,912,500.0</t>
  </si>
  <si>
    <t>237,258.0</t>
  </si>
  <si>
    <t>1,231,122.0</t>
  </si>
  <si>
    <t>1,231,844.0</t>
  </si>
  <si>
    <t>4,418,300.0</t>
  </si>
  <si>
    <t>82,211,508.0</t>
  </si>
  <si>
    <t>18,938,762.0</t>
  </si>
  <si>
    <t>31,180.0</t>
  </si>
  <si>
    <t>10,805,808.0</t>
  </si>
  <si>
    <t>56,200.0</t>
  </si>
  <si>
    <t>101,619.0</t>
  </si>
  <si>
    <t>155,329.0</t>
  </si>
  <si>
    <t>11,650,743.0</t>
  </si>
  <si>
    <t>8,808,546.0</t>
  </si>
  <si>
    <t>1,243,229.0</t>
  </si>
  <si>
    <t>753,301.0</t>
  </si>
  <si>
    <t>8,549,200.0</t>
  </si>
  <si>
    <t>474,935,556.0</t>
  </si>
  <si>
    <t>1,070,496,409.0</t>
  </si>
  <si>
    <t>6,524,283.0</t>
  </si>
  <si>
    <t>6,665,000.0</t>
  </si>
  <si>
    <t>10,210,971.0</t>
  </si>
  <si>
    <t>281,205.0</t>
  </si>
  <si>
    <t>1,053,050,912.0</t>
  </si>
  <si>
    <t>211,540,429.0</t>
  </si>
  <si>
    <t>66,131,854.0</t>
  </si>
  <si>
    <t>23,565,413.0</t>
  </si>
  <si>
    <t>3,805,174.0</t>
  </si>
  <si>
    <t>72,554.0</t>
  </si>
  <si>
    <t>6,289,000.0</t>
  </si>
  <si>
    <t>56,942,108.0</t>
  </si>
  <si>
    <t>2,656,864.0</t>
  </si>
  <si>
    <t>126,843,000.0</t>
  </si>
  <si>
    <t>5,103,130.0</t>
  </si>
  <si>
    <t>14,883,626.0</t>
  </si>
  <si>
    <t>31,450,483.0</t>
  </si>
  <si>
    <t>84,406.0</t>
  </si>
  <si>
    <t>22,929,075.0</t>
  </si>
  <si>
    <t>47,008,111.0</t>
  </si>
  <si>
    <t>1,700,000.0</t>
  </si>
  <si>
    <t>2,050,741.0</t>
  </si>
  <si>
    <t>4,898,400.0</t>
  </si>
  <si>
    <t>5,329,304.0</t>
  </si>
  <si>
    <t>2,047,187,331.0</t>
  </si>
  <si>
    <t>524,829,251.0</t>
  </si>
  <si>
    <t>499,996,505.0</t>
  </si>
  <si>
    <t>508,826,710.0</t>
  </si>
  <si>
    <t>2,367,550.0</t>
  </si>
  <si>
    <t>664,804,763.0</t>
  </si>
  <si>
    <t>3,235,366.0</t>
  </si>
  <si>
    <t>1,868,699.0</t>
  </si>
  <si>
    <t>2,884,522.0</t>
  </si>
  <si>
    <t>5,355,751.0</t>
  </si>
  <si>
    <t>33,286.0</t>
  </si>
  <si>
    <t>3,499,536.0</t>
  </si>
  <si>
    <t>5,051,186,332.0</t>
  </si>
  <si>
    <t>425,129,552.0</t>
  </si>
  <si>
    <t>2,340,560,455.0</t>
  </si>
  <si>
    <t>436,300.0</t>
  </si>
  <si>
    <t>427,979.0</t>
  </si>
  <si>
    <t>2,034,819.0</t>
  </si>
  <si>
    <t>15,766,806.0</t>
  </si>
  <si>
    <t>11,376,172.0</t>
  </si>
  <si>
    <t>23,185,608.0</t>
  </si>
  <si>
    <t>280,384.0</t>
  </si>
  <si>
    <t>10,967,690.0</t>
  </si>
  <si>
    <t>390,087.0</t>
  </si>
  <si>
    <t>52,159.0</t>
  </si>
  <si>
    <t>2,709,359.0</t>
  </si>
  <si>
    <t>1,186,873.0</t>
  </si>
  <si>
    <t>101,719,673.0</t>
  </si>
  <si>
    <t>107,432.0</t>
  </si>
  <si>
    <t>317,129,227.0</t>
  </si>
  <si>
    <t>280,955,290.0</t>
  </si>
  <si>
    <t>278,033,137.0</t>
  </si>
  <si>
    <t>4,626,056,780.0</t>
  </si>
  <si>
    <t>3,639,592.0</t>
  </si>
  <si>
    <t>32,082.0</t>
  </si>
  <si>
    <t>2,397,436.0</t>
  </si>
  <si>
    <t>604,950.0</t>
  </si>
  <si>
    <t>28,849,621.0</t>
  </si>
  <si>
    <t>18,067,687.0</t>
  </si>
  <si>
    <t>46,095,462.0</t>
  </si>
  <si>
    <t>1,899,257.0</t>
  </si>
  <si>
    <t>10,042.0</t>
  </si>
  <si>
    <t>23,740,911.0</t>
  </si>
  <si>
    <t>15,925,513.0</t>
  </si>
  <si>
    <t>213,230.0</t>
  </si>
  <si>
    <t>3,857,700.0</t>
  </si>
  <si>
    <t>5,026,796.0</t>
  </si>
  <si>
    <t>11,352,973.0</t>
  </si>
  <si>
    <t>122,352,009.0</t>
  </si>
  <si>
    <t>312,993,944.0</t>
  </si>
  <si>
    <t>69,094.0</t>
  </si>
  <si>
    <t>4,490,967.0</t>
  </si>
  <si>
    <t>1,156,568,672.0</t>
  </si>
  <si>
    <t>2,267,991.0</t>
  </si>
  <si>
    <t>20,939,372.0</t>
  </si>
  <si>
    <t>1,964,221.0</t>
  </si>
  <si>
    <t>138,523,285.0</t>
  </si>
  <si>
    <t>19,175.0</t>
  </si>
  <si>
    <t>3,030,347.0</t>
  </si>
  <si>
    <t>5,572,222.0</t>
  </si>
  <si>
    <t>5,302,700.0</t>
  </si>
  <si>
    <t>25,914,879.0</t>
  </si>
  <si>
    <t>77,991,569.0</t>
  </si>
  <si>
    <t>38,258,629.0</t>
  </si>
  <si>
    <t>10,289,898.0</t>
  </si>
  <si>
    <t>1,020,591,853.0</t>
  </si>
  <si>
    <t>554,097,477.0</t>
  </si>
  <si>
    <t>3,810,605.0</t>
  </si>
  <si>
    <t>592,267.0</t>
  </si>
  <si>
    <t>22,442,971.0</t>
  </si>
  <si>
    <t>146,596,557.0</t>
  </si>
  <si>
    <t>8,025,703.0</t>
  </si>
  <si>
    <t>174,610.0</t>
  </si>
  <si>
    <t>27,418.0</t>
  </si>
  <si>
    <t>138,606.0</t>
  </si>
  <si>
    <t>20,764,312.0</t>
  </si>
  <si>
    <t>9,884,052.0</t>
  </si>
  <si>
    <t>7,516,346.0</t>
  </si>
  <si>
    <t>81,131.0</t>
  </si>
  <si>
    <t>4,564,297.0</t>
  </si>
  <si>
    <t>4,027,887.0</t>
  </si>
  <si>
    <t>30,519.0</t>
  </si>
  <si>
    <t>5,388,720.0</t>
  </si>
  <si>
    <t>1,988,925.0</t>
  </si>
  <si>
    <t>29,434,284.0</t>
  </si>
  <si>
    <t>412,609.0</t>
  </si>
  <si>
    <t>9,011,479.0</t>
  </si>
  <si>
    <t>45,728,315.0</t>
  </si>
  <si>
    <t>1,386,625,845.0</t>
  </si>
  <si>
    <t>6,700,656.0</t>
  </si>
  <si>
    <t>40,567,864.0</t>
  </si>
  <si>
    <t>18,781,938.0</t>
  </si>
  <si>
    <t>45,374.0</t>
  </si>
  <si>
    <t>156,949.0</t>
  </si>
  <si>
    <t>28,384.0</t>
  </si>
  <si>
    <t>107,898.0</t>
  </si>
  <si>
    <t>670,649,638.0</t>
  </si>
  <si>
    <t>670,568,507.0</t>
  </si>
  <si>
    <t>27,250,535.0</t>
  </si>
  <si>
    <t>472,390.0</t>
  </si>
  <si>
    <t>1,061,468.0</t>
  </si>
  <si>
    <t>8,872,109.0</t>
  </si>
  <si>
    <t>7,184,250.0</t>
  </si>
  <si>
    <t>16,410,848.0</t>
  </si>
  <si>
    <t>6,216,205.0</t>
  </si>
  <si>
    <t>34,178,042.0</t>
  </si>
  <si>
    <t>62,958,021.0</t>
  </si>
  <si>
    <t>871,607.0</t>
  </si>
  <si>
    <t>4,970,367.0</t>
  </si>
  <si>
    <t>98,082.0</t>
  </si>
  <si>
    <t>1,267,984.0</t>
  </si>
  <si>
    <t>9,699,197.0</t>
  </si>
  <si>
    <t>63,240,121.0</t>
  </si>
  <si>
    <t>4,516,131.0</t>
  </si>
  <si>
    <t>18,873.0</t>
  </si>
  <si>
    <t>9,420.0</t>
  </si>
  <si>
    <t>24,039,274.0</t>
  </si>
  <si>
    <t>49,175,848.0</t>
  </si>
  <si>
    <t>3,154,925.0</t>
  </si>
  <si>
    <t>58,892,514.0</t>
  </si>
  <si>
    <t>282,162,411.0</t>
  </si>
  <si>
    <t>2,285,496,325.0</t>
  </si>
  <si>
    <t>3,321,245.0</t>
  </si>
  <si>
    <t>24,650,400.0</t>
  </si>
  <si>
    <t>185,063.0</t>
  </si>
  <si>
    <t>24,488,340.0</t>
  </si>
  <si>
    <t>80,285,562.0</t>
  </si>
  <si>
    <t>108,642.0</t>
  </si>
  <si>
    <t>2,922,153.0</t>
  </si>
  <si>
    <t>6,121,682,741.0</t>
  </si>
  <si>
    <t>17,874,725.0</t>
  </si>
  <si>
    <t>10,531,221.0</t>
  </si>
  <si>
    <t>12,222,251.0</t>
  </si>
  <si>
    <t>2001</t>
  </si>
  <si>
    <t>20,966,463.0</t>
  </si>
  <si>
    <t>3,060,173.0</t>
  </si>
  <si>
    <t>31,592,153.0</t>
  </si>
  <si>
    <t>58,175.0</t>
  </si>
  <si>
    <t>67,341.0</t>
  </si>
  <si>
    <t>16,983,266.0</t>
  </si>
  <si>
    <t>85,057.0</t>
  </si>
  <si>
    <t>289,850,357.0</t>
  </si>
  <si>
    <t>37,471,509.0</t>
  </si>
  <si>
    <t>3,050,655.0</t>
  </si>
  <si>
    <t>92,898.0</t>
  </si>
  <si>
    <t>19,413,000.0</t>
  </si>
  <si>
    <t>8,042,293.0</t>
  </si>
  <si>
    <t>8,111,200.0</t>
  </si>
  <si>
    <t>303,135.0</t>
  </si>
  <si>
    <t>697,549.0</t>
  </si>
  <si>
    <t>134,107,160.0</t>
  </si>
  <si>
    <t>270,685.0</t>
  </si>
  <si>
    <t>9,928,549.0</t>
  </si>
  <si>
    <t>10,286,570.0</t>
  </si>
  <si>
    <t>254,984.0</t>
  </si>
  <si>
    <t>7,076,733.0</t>
  </si>
  <si>
    <t>62,504.0</t>
  </si>
  <si>
    <t>589,600.0</t>
  </si>
  <si>
    <t>8,496,375.0</t>
  </si>
  <si>
    <t>3,771,284.0</t>
  </si>
  <si>
    <t>1,754,935.0</t>
  </si>
  <si>
    <t>177,750,670.0</t>
  </si>
  <si>
    <t>21,085.0</t>
  </si>
  <si>
    <t>340,117.0</t>
  </si>
  <si>
    <t>8,009,142.0</t>
  </si>
  <si>
    <t>11,944,587.0</t>
  </si>
  <si>
    <t>6,555,829.0</t>
  </si>
  <si>
    <t>443,716.0</t>
  </si>
  <si>
    <t>12,402,473.0</t>
  </si>
  <si>
    <t>15,671,927.0</t>
  </si>
  <si>
    <t>31,081,900.0</t>
  </si>
  <si>
    <t>6,577,216.0</t>
  </si>
  <si>
    <t>43,316.0</t>
  </si>
  <si>
    <t>3,832,203.0</t>
  </si>
  <si>
    <t>107,800,399.0</t>
  </si>
  <si>
    <t>8,663,012.0</t>
  </si>
  <si>
    <t>149,793.0</t>
  </si>
  <si>
    <t>15,444,969.0</t>
  </si>
  <si>
    <t>1,271,850,000.0</t>
  </si>
  <si>
    <t>40,988,909.0</t>
  </si>
  <si>
    <t>555,888.0</t>
  </si>
  <si>
    <t>48,394,338.0</t>
  </si>
  <si>
    <t>3,315,806.0</t>
  </si>
  <si>
    <t>3,996,798.0</t>
  </si>
  <si>
    <t>17,040,152.0</t>
  </si>
  <si>
    <t>4,440,000.0</t>
  </si>
  <si>
    <t>11,186,542.0</t>
  </si>
  <si>
    <t>129,047.0</t>
  </si>
  <si>
    <t>960,282.0</t>
  </si>
  <si>
    <t>10,216,605.0</t>
  </si>
  <si>
    <t>5,358,783.0</t>
  </si>
  <si>
    <t>732,711.0</t>
  </si>
  <si>
    <t>69,670.0</t>
  </si>
  <si>
    <t>8,697,126.0</t>
  </si>
  <si>
    <t>2,518,353,223.0</t>
  </si>
  <si>
    <t>2,065,521,837.0</t>
  </si>
  <si>
    <t>1,833,033,753.0</t>
  </si>
  <si>
    <t>1,809,863,172.0</t>
  </si>
  <si>
    <t>12,852,755.0</t>
  </si>
  <si>
    <t>71,226,940.0</t>
  </si>
  <si>
    <t>5,905,962.0</t>
  </si>
  <si>
    <t>639,762.0</t>
  </si>
  <si>
    <t>3,497,124.0</t>
  </si>
  <si>
    <t>1,388,115.0</t>
  </si>
  <si>
    <t>68,492,257.0</t>
  </si>
  <si>
    <t>322,547,880.0</t>
  </si>
  <si>
    <t>863,615,632.0</t>
  </si>
  <si>
    <t>396,886,165.0</t>
  </si>
  <si>
    <t>435,134,241.0</t>
  </si>
  <si>
    <t>489,155,665.0</t>
  </si>
  <si>
    <t>47,526.0</t>
  </si>
  <si>
    <t>814,218.0</t>
  </si>
  <si>
    <t>5,188,008.0</t>
  </si>
  <si>
    <t>350,015,363.0</t>
  </si>
  <si>
    <t>61,357,430.0</t>
  </si>
  <si>
    <t>241,273.0</t>
  </si>
  <si>
    <t>1,262,259.0</t>
  </si>
  <si>
    <t>1,270,495.0</t>
  </si>
  <si>
    <t>4,386,400.0</t>
  </si>
  <si>
    <t>82,349,925.0</t>
  </si>
  <si>
    <t>19,421,605.0</t>
  </si>
  <si>
    <t>31,374.0</t>
  </si>
  <si>
    <t>10,862,132.0</t>
  </si>
  <si>
    <t>56,350.0</t>
  </si>
  <si>
    <t>101,849.0</t>
  </si>
  <si>
    <t>156,401.0</t>
  </si>
  <si>
    <t>11,924,946.0</t>
  </si>
  <si>
    <t>8,971,139.0</t>
  </si>
  <si>
    <t>1,267,512.0</t>
  </si>
  <si>
    <t>752,263.0</t>
  </si>
  <si>
    <t>8,692,567.0</t>
  </si>
  <si>
    <t>488,553,040.0</t>
  </si>
  <si>
    <t>1,077,634,485.0</t>
  </si>
  <si>
    <t>6,693,061.0</t>
  </si>
  <si>
    <t>6,714,300.0</t>
  </si>
  <si>
    <t>10,187,576.0</t>
  </si>
  <si>
    <t>284,968.0</t>
  </si>
  <si>
    <t>1,071,477,855.0</t>
  </si>
  <si>
    <t>214,506,502.0</t>
  </si>
  <si>
    <t>67,096,414.0</t>
  </si>
  <si>
    <t>24,251,649.0</t>
  </si>
  <si>
    <t>3,866,243.0</t>
  </si>
  <si>
    <t>73,192.0</t>
  </si>
  <si>
    <t>6,439,000.0</t>
  </si>
  <si>
    <t>56,974,100.0</t>
  </si>
  <si>
    <t>2,677,011.0</t>
  </si>
  <si>
    <t>127,149,000.0</t>
  </si>
  <si>
    <t>5,193,482.0</t>
  </si>
  <si>
    <t>14,858,335.0</t>
  </si>
  <si>
    <t>32,321,482.0</t>
  </si>
  <si>
    <t>85,858.0</t>
  </si>
  <si>
    <t>23,131,810.0</t>
  </si>
  <si>
    <t>47,370,164.0</t>
  </si>
  <si>
    <t>1,701,154.0</t>
  </si>
  <si>
    <t>2,109,355.0</t>
  </si>
  <si>
    <t>4,945,100.0</t>
  </si>
  <si>
    <t>5,414,568.0</t>
  </si>
  <si>
    <t>2,061,986,736.0</t>
  </si>
  <si>
    <t>532,173,298.0</t>
  </si>
  <si>
    <t>507,131,154.0</t>
  </si>
  <si>
    <t>516,120,111.0</t>
  </si>
  <si>
    <t>2,337,170.0</t>
  </si>
  <si>
    <t>681,932,226.0</t>
  </si>
  <si>
    <t>3,359,859.0</t>
  </si>
  <si>
    <t>1,885,955.0</t>
  </si>
  <si>
    <t>2,991,132.0</t>
  </si>
  <si>
    <t>5,440,566.0</t>
  </si>
  <si>
    <t>33,671.0</t>
  </si>
  <si>
    <t>3,470,818.0</t>
  </si>
  <si>
    <t>5,123,706,363.0</t>
  </si>
  <si>
    <t>436,993,814.0</t>
  </si>
  <si>
    <t>2,381,689,042.0</t>
  </si>
  <si>
    <t>441,525.0</t>
  </si>
  <si>
    <t>438,081.0</t>
  </si>
  <si>
    <t>2,042,842.0</t>
  </si>
  <si>
    <t>16,260,932.0</t>
  </si>
  <si>
    <t>11,695,863.0</t>
  </si>
  <si>
    <t>23,698,907.0</t>
  </si>
  <si>
    <t>287,027.0</t>
  </si>
  <si>
    <t>11,293,258.0</t>
  </si>
  <si>
    <t>393,028.0</t>
  </si>
  <si>
    <t>52,183.0</t>
  </si>
  <si>
    <t>2,790,729.0</t>
  </si>
  <si>
    <t>1,196,287.0</t>
  </si>
  <si>
    <t>103,067,068.0</t>
  </si>
  <si>
    <t>107,165.0</t>
  </si>
  <si>
    <t>323,196,354.0</t>
  </si>
  <si>
    <t>286,016,125.0</t>
  </si>
  <si>
    <t>283,018,341.0</t>
  </si>
  <si>
    <t>4,686,712,549.0</t>
  </si>
  <si>
    <t>3,631,462.0</t>
  </si>
  <si>
    <t>32,360.0</t>
  </si>
  <si>
    <t>2,419,776.0</t>
  </si>
  <si>
    <t>607,389.0</t>
  </si>
  <si>
    <t>29,181,832.0</t>
  </si>
  <si>
    <t>18,588,758.0</t>
  </si>
  <si>
    <t>46,627,994.0</t>
  </si>
  <si>
    <t>1,933,596.0</t>
  </si>
  <si>
    <t>10,053.0</t>
  </si>
  <si>
    <t>24,161,777.0</t>
  </si>
  <si>
    <t>16,046,180.0</t>
  </si>
  <si>
    <t>217,324.0</t>
  </si>
  <si>
    <t>3,880,500.0</t>
  </si>
  <si>
    <t>5,100,750.0</t>
  </si>
  <si>
    <t>11,771,976.0</t>
  </si>
  <si>
    <t>125,463,434.0</t>
  </si>
  <si>
    <t>316,113,359.0</t>
  </si>
  <si>
    <t>69,388.0</t>
  </si>
  <si>
    <t>4,513,751.0</t>
  </si>
  <si>
    <t>1,164,785,028.0</t>
  </si>
  <si>
    <t>2,294,787.0</t>
  </si>
  <si>
    <t>21,324,121.0</t>
  </si>
  <si>
    <t>1,985,713.0</t>
  </si>
  <si>
    <t>141,601,437.0</t>
  </si>
  <si>
    <t>19,404.0</t>
  </si>
  <si>
    <t>3,089,684.0</t>
  </si>
  <si>
    <t>5,716,152.0</t>
  </si>
  <si>
    <t>5,406,624.0</t>
  </si>
  <si>
    <t>26,261,363.0</t>
  </si>
  <si>
    <t>79,665,315.0</t>
  </si>
  <si>
    <t>38,248,076.0</t>
  </si>
  <si>
    <t>10,362,722.0</t>
  </si>
  <si>
    <t>1,025,668,441.0</t>
  </si>
  <si>
    <t>569,959,700.0</t>
  </si>
  <si>
    <t>3,818,774.0</t>
  </si>
  <si>
    <t>616,886.0</t>
  </si>
  <si>
    <t>22,131,970.0</t>
  </si>
  <si>
    <t>145,976,083.0</t>
  </si>
  <si>
    <t>8,329,406.0</t>
  </si>
  <si>
    <t>175,566.0</t>
  </si>
  <si>
    <t>27,762.0</t>
  </si>
  <si>
    <t>141,622.0</t>
  </si>
  <si>
    <t>21,303,592.0</t>
  </si>
  <si>
    <t>10,134,497.0</t>
  </si>
  <si>
    <t>7,503,433.0</t>
  </si>
  <si>
    <t>81,202.0</t>
  </si>
  <si>
    <t>4,739,147.0</t>
  </si>
  <si>
    <t>4,138,012.0</t>
  </si>
  <si>
    <t>31,189.0</t>
  </si>
  <si>
    <t>5,378,867.0</t>
  </si>
  <si>
    <t>1,992,060.0</t>
  </si>
  <si>
    <t>29,887,050.0</t>
  </si>
  <si>
    <t>423,853.0</t>
  </si>
  <si>
    <t>9,290,823.0</t>
  </si>
  <si>
    <t>46,385,006.0</t>
  </si>
  <si>
    <t>1,412,104,373.0</t>
  </si>
  <si>
    <t>6,974,442.0</t>
  </si>
  <si>
    <t>40,850,412.0</t>
  </si>
  <si>
    <t>18,913,054.0</t>
  </si>
  <si>
    <t>45,990.0</t>
  </si>
  <si>
    <t>158,464.0</t>
  </si>
  <si>
    <t>27,782.0</t>
  </si>
  <si>
    <t>107,988.0</t>
  </si>
  <si>
    <t>688,615,995.0</t>
  </si>
  <si>
    <t>688,534,793.0</t>
  </si>
  <si>
    <t>27,945,005.0</t>
  </si>
  <si>
    <t>477,740.0</t>
  </si>
  <si>
    <t>1,072,927.0</t>
  </si>
  <si>
    <t>8,895,960.0</t>
  </si>
  <si>
    <t>7,229,854.0</t>
  </si>
  <si>
    <t>16,766,899.0</t>
  </si>
  <si>
    <t>6,327,125.0</t>
  </si>
  <si>
    <t>35,117,019.0</t>
  </si>
  <si>
    <t>63,543,322.0</t>
  </si>
  <si>
    <t>892,531.0</t>
  </si>
  <si>
    <t>5,111,770.0</t>
  </si>
  <si>
    <t>98,611.0</t>
  </si>
  <si>
    <t>1,272,380.0</t>
  </si>
  <si>
    <t>9,785,701.0</t>
  </si>
  <si>
    <t>64,191,474.0</t>
  </si>
  <si>
    <t>4,564,080.0</t>
  </si>
  <si>
    <t>20,185.0</t>
  </si>
  <si>
    <t>9,512.0</t>
  </si>
  <si>
    <t>24,854,892.0</t>
  </si>
  <si>
    <t>48,683,865.0</t>
  </si>
  <si>
    <t>3,326,032.0</t>
  </si>
  <si>
    <t>59,119,673.0</t>
  </si>
  <si>
    <t>284,968,955.0</t>
  </si>
  <si>
    <t>2,305,023,507.0</t>
  </si>
  <si>
    <t>3,327,103.0</t>
  </si>
  <si>
    <t>24,964,450.0</t>
  </si>
  <si>
    <t>189,290.0</t>
  </si>
  <si>
    <t>24,948,476.0</t>
  </si>
  <si>
    <t>81,139,919.0</t>
  </si>
  <si>
    <t>108,549.0</t>
  </si>
  <si>
    <t>2,997,784.0</t>
  </si>
  <si>
    <t>6,201,340,848.0</t>
  </si>
  <si>
    <t>18,390,135.0</t>
  </si>
  <si>
    <t>10,824,125.0</t>
  </si>
  <si>
    <t>12,366,165.0</t>
  </si>
  <si>
    <t>2002</t>
  </si>
  <si>
    <t>21,979,923.0</t>
  </si>
  <si>
    <t>3,051,010.0</t>
  </si>
  <si>
    <t>31,995,046.0</t>
  </si>
  <si>
    <t>58,731.0</t>
  </si>
  <si>
    <t>70,049.0</t>
  </si>
  <si>
    <t>17,572,649.0</t>
  </si>
  <si>
    <t>86,266.0</t>
  </si>
  <si>
    <t>296,026,575.0</t>
  </si>
  <si>
    <t>37,889,370.0</t>
  </si>
  <si>
    <t>3,033,897.0</t>
  </si>
  <si>
    <t>94,992.0</t>
  </si>
  <si>
    <t>19,651,400.0</t>
  </si>
  <si>
    <t>8,081,957.0</t>
  </si>
  <si>
    <t>8,171,950.0</t>
  </si>
  <si>
    <t>309,157.0</t>
  </si>
  <si>
    <t>735,148.0</t>
  </si>
  <si>
    <t>136,600,667.0</t>
  </si>
  <si>
    <t>271,478.0</t>
  </si>
  <si>
    <t>9,865,548.0</t>
  </si>
  <si>
    <t>10,332,785.0</t>
  </si>
  <si>
    <t>262,206.0</t>
  </si>
  <si>
    <t>7,295,394.0</t>
  </si>
  <si>
    <t>62,912.0</t>
  </si>
  <si>
    <t>606,399.0</t>
  </si>
  <si>
    <t>8,653,345.0</t>
  </si>
  <si>
    <t>3,775,807.0</t>
  </si>
  <si>
    <t>1,779,953.0</t>
  </si>
  <si>
    <t>180,151,021.0</t>
  </si>
  <si>
    <t>21,529.0</t>
  </si>
  <si>
    <t>346,867.0</t>
  </si>
  <si>
    <t>7,837,161.0</t>
  </si>
  <si>
    <t>12,293,100.0</t>
  </si>
  <si>
    <t>6,741,569.0</t>
  </si>
  <si>
    <t>452,106.0</t>
  </si>
  <si>
    <t>12,634,729.0</t>
  </si>
  <si>
    <t>16,084,886.0</t>
  </si>
  <si>
    <t>31,362,000.0</t>
  </si>
  <si>
    <t>6,623,792.0</t>
  </si>
  <si>
    <t>44,738.0</t>
  </si>
  <si>
    <t>3,907,612.0</t>
  </si>
  <si>
    <t>107,097,577.0</t>
  </si>
  <si>
    <t>9,001,689.0</t>
  </si>
  <si>
    <t>150,901.0</t>
  </si>
  <si>
    <t>15,623,635.0</t>
  </si>
  <si>
    <t>1,280,400,000.0</t>
  </si>
  <si>
    <t>41,572,491.0</t>
  </si>
  <si>
    <t>569,479.0</t>
  </si>
  <si>
    <t>49,835,756.0</t>
  </si>
  <si>
    <t>3,407,180.0</t>
  </si>
  <si>
    <t>4,063,204.0</t>
  </si>
  <si>
    <t>17,366,517.0</t>
  </si>
  <si>
    <t>11,217,998.0</t>
  </si>
  <si>
    <t>129,205.0</t>
  </si>
  <si>
    <t>976,966.0</t>
  </si>
  <si>
    <t>10,196,916.0</t>
  </si>
  <si>
    <t>5,375,931.0</t>
  </si>
  <si>
    <t>746,221.0</t>
  </si>
  <si>
    <t>69,824.0</t>
  </si>
  <si>
    <t>8,832,285.0</t>
  </si>
  <si>
    <t>2,561,812,502.0</t>
  </si>
  <si>
    <t>2,082,953,520.0</t>
  </si>
  <si>
    <t>1,849,372,891.0</t>
  </si>
  <si>
    <t>1,825,997,053.0</t>
  </si>
  <si>
    <t>13,072,060.0</t>
  </si>
  <si>
    <t>72,590,118.0</t>
  </si>
  <si>
    <t>5,940,303.0</t>
  </si>
  <si>
    <t>666,407.0</t>
  </si>
  <si>
    <t>3,614,639.0</t>
  </si>
  <si>
    <t>1,379,350.0</t>
  </si>
  <si>
    <t>70,497,192.0</t>
  </si>
  <si>
    <t>324,125,338.0</t>
  </si>
  <si>
    <t>865,196,877.0</t>
  </si>
  <si>
    <t>396,574,307.0</t>
  </si>
  <si>
    <t>434,804,671.0</t>
  </si>
  <si>
    <t>490,390,251.0</t>
  </si>
  <si>
    <t>47,769.0</t>
  </si>
  <si>
    <t>815,691.0</t>
  </si>
  <si>
    <t>5,200,598.0</t>
  </si>
  <si>
    <t>359,110,192.0</t>
  </si>
  <si>
    <t>61,805,267.0</t>
  </si>
  <si>
    <t>245,006.0</t>
  </si>
  <si>
    <t>1,294,409.0</t>
  </si>
  <si>
    <t>1,311,349.0</t>
  </si>
  <si>
    <t>4,357,000.0</t>
  </si>
  <si>
    <t>82,488,495.0</t>
  </si>
  <si>
    <t>19,924,522.0</t>
  </si>
  <si>
    <t>31,544.0</t>
  </si>
  <si>
    <t>10,902,022.0</t>
  </si>
  <si>
    <t>56,609.0</t>
  </si>
  <si>
    <t>102,100.0</t>
  </si>
  <si>
    <t>157,175.0</t>
  </si>
  <si>
    <t>12,208,848.0</t>
  </si>
  <si>
    <t>9,137,345.0</t>
  </si>
  <si>
    <t>1,293,523.0</t>
  </si>
  <si>
    <t>751,884.0</t>
  </si>
  <si>
    <t>8,834,733.0</t>
  </si>
  <si>
    <t>502,710,676.0</t>
  </si>
  <si>
    <t>1,084,822,681.0</t>
  </si>
  <si>
    <t>6,863,157.0</t>
  </si>
  <si>
    <t>6,744,100.0</t>
  </si>
  <si>
    <t>10,158,608.0</t>
  </si>
  <si>
    <t>287,523.0</t>
  </si>
  <si>
    <t>1,089,807,112.0</t>
  </si>
  <si>
    <t>217,508,059.0</t>
  </si>
  <si>
    <t>67,983,330.0</t>
  </si>
  <si>
    <t>24,939,299.0</t>
  </si>
  <si>
    <t>3,931,947.0</t>
  </si>
  <si>
    <t>73,870.0</t>
  </si>
  <si>
    <t>6,570,000.0</t>
  </si>
  <si>
    <t>57,059,007.0</t>
  </si>
  <si>
    <t>2,695,446.0</t>
  </si>
  <si>
    <t>127,445,000.0</t>
  </si>
  <si>
    <t>5,287,488.0</t>
  </si>
  <si>
    <t>14,858,948.0</t>
  </si>
  <si>
    <t>33,214,009.0</t>
  </si>
  <si>
    <t>87,343.0</t>
  </si>
  <si>
    <t>23,336,681.0</t>
  </si>
  <si>
    <t>47,644,736.0</t>
  </si>
  <si>
    <t>1,702,310.0</t>
  </si>
  <si>
    <t>2,143,833.0</t>
  </si>
  <si>
    <t>4,990,700.0</t>
  </si>
  <si>
    <t>5,497,273.0</t>
  </si>
  <si>
    <t>2,075,912,406.0</t>
  </si>
  <si>
    <t>539,373,833.0</t>
  </si>
  <si>
    <t>514,126,613.0</t>
  </si>
  <si>
    <t>523,270,767.0</t>
  </si>
  <si>
    <t>2,310,173.0</t>
  </si>
  <si>
    <t>699,560,739.0</t>
  </si>
  <si>
    <t>3,522,837.0</t>
  </si>
  <si>
    <t>1,902,312.0</t>
  </si>
  <si>
    <t>3,062,863.0</t>
  </si>
  <si>
    <t>5,527,515.0</t>
  </si>
  <si>
    <t>34,018.0</t>
  </si>
  <si>
    <t>3,443,067.0</t>
  </si>
  <si>
    <t>5,195,709,166.0</t>
  </si>
  <si>
    <t>449,310,184.0</t>
  </si>
  <si>
    <t>2,422,909,082.0</t>
  </si>
  <si>
    <t>446,175.0</t>
  </si>
  <si>
    <t>448,896.0</t>
  </si>
  <si>
    <t>2,048,928.0</t>
  </si>
  <si>
    <t>16,765,117.0</t>
  </si>
  <si>
    <t>12,013,711.0</t>
  </si>
  <si>
    <t>24,198,811.0</t>
  </si>
  <si>
    <t>294,341.0</t>
  </si>
  <si>
    <t>11,638,929.0</t>
  </si>
  <si>
    <t>395,969.0</t>
  </si>
  <si>
    <t>52,158.0</t>
  </si>
  <si>
    <t>2,873,228.0</t>
  </si>
  <si>
    <t>1,204,621.0</t>
  </si>
  <si>
    <t>104,355,608.0</t>
  </si>
  <si>
    <t>106,983.0</t>
  </si>
  <si>
    <t>329,289,435.0</t>
  </si>
  <si>
    <t>291,051,001.0</t>
  </si>
  <si>
    <t>287,975,628.0</t>
  </si>
  <si>
    <t>4,746,398,982.0</t>
  </si>
  <si>
    <t>3,623,062.0</t>
  </si>
  <si>
    <t>32,629.0</t>
  </si>
  <si>
    <t>2,443,659.0</t>
  </si>
  <si>
    <t>609,828.0</t>
  </si>
  <si>
    <t>29,512,368.0</t>
  </si>
  <si>
    <t>19,139,658.0</t>
  </si>
  <si>
    <t>47,140,220.0</t>
  </si>
  <si>
    <t>1,962,147.0</t>
  </si>
  <si>
    <t>10,073.0</t>
  </si>
  <si>
    <t>24,566,342.0</t>
  </si>
  <si>
    <t>16,148,929.0</t>
  </si>
  <si>
    <t>221,490.0</t>
  </si>
  <si>
    <t>3,948,500.0</t>
  </si>
  <si>
    <t>5,171,734.0</t>
  </si>
  <si>
    <t>12,206,002.0</t>
  </si>
  <si>
    <t>128,666,710.0</t>
  </si>
  <si>
    <t>319,050,105.0</t>
  </si>
  <si>
    <t>68,763.0</t>
  </si>
  <si>
    <t>4,538,159.0</t>
  </si>
  <si>
    <t>1,173,046,153.0</t>
  </si>
  <si>
    <t>2,334,285.0</t>
  </si>
  <si>
    <t>21,722,065.0</t>
  </si>
  <si>
    <t>2,006,441.0</t>
  </si>
  <si>
    <t>144,654,143.0</t>
  </si>
  <si>
    <t>19,574.0</t>
  </si>
  <si>
    <t>3,149,265.0</t>
  </si>
  <si>
    <t>5,862,316.0</t>
  </si>
  <si>
    <t>5,508,611.0</t>
  </si>
  <si>
    <t>26,601,467.0</t>
  </si>
  <si>
    <t>81,352,060.0</t>
  </si>
  <si>
    <t>38,230,364.0</t>
  </si>
  <si>
    <t>10,419,631.0</t>
  </si>
  <si>
    <t>1,030,742,327.0</t>
  </si>
  <si>
    <t>586,553,190.0</t>
  </si>
  <si>
    <t>3,823,701.0</t>
  </si>
  <si>
    <t>645,659.0</t>
  </si>
  <si>
    <t>21,730,496.0</t>
  </si>
  <si>
    <t>145,306,046.0</t>
  </si>
  <si>
    <t>8,536,205.0</t>
  </si>
  <si>
    <t>176,582.0</t>
  </si>
  <si>
    <t>28,121.0</t>
  </si>
  <si>
    <t>144,889.0</t>
  </si>
  <si>
    <t>21,906,308.0</t>
  </si>
  <si>
    <t>10,396,861.0</t>
  </si>
  <si>
    <t>7,496,522.0</t>
  </si>
  <si>
    <t>83,723.0</t>
  </si>
  <si>
    <t>4,957,216.0</t>
  </si>
  <si>
    <t>4,175,950.0</t>
  </si>
  <si>
    <t>32,566.0</t>
  </si>
  <si>
    <t>5,376,912.0</t>
  </si>
  <si>
    <t>1,994,530.0</t>
  </si>
  <si>
    <t>30,352,298.0</t>
  </si>
  <si>
    <t>435,262.0</t>
  </si>
  <si>
    <t>9,564,167.0</t>
  </si>
  <si>
    <t>47,026,173.0</t>
  </si>
  <si>
    <t>1,437,568,227.0</t>
  </si>
  <si>
    <t>7,237,276.0</t>
  </si>
  <si>
    <t>41,431,558.0</t>
  </si>
  <si>
    <t>19,059,300.0</t>
  </si>
  <si>
    <t>46,641.0</t>
  </si>
  <si>
    <t>159,763.0</t>
  </si>
  <si>
    <t>27,450.0</t>
  </si>
  <si>
    <t>108,146.0</t>
  </si>
  <si>
    <t>707,099,850.0</t>
  </si>
  <si>
    <t>707,016,127.0</t>
  </si>
  <si>
    <t>28,679,565.0</t>
  </si>
  <si>
    <t>483,044.0</t>
  </si>
  <si>
    <t>1,080,930.0</t>
  </si>
  <si>
    <t>8,924,958.0</t>
  </si>
  <si>
    <t>7,284,753.0</t>
  </si>
  <si>
    <t>17,087,901.0</t>
  </si>
  <si>
    <t>6,447,688.0</t>
  </si>
  <si>
    <t>36,105,808.0</t>
  </si>
  <si>
    <t>64,073,164.0</t>
  </si>
  <si>
    <t>923,825.0</t>
  </si>
  <si>
    <t>5,251,472.0</t>
  </si>
  <si>
    <t>99,184.0</t>
  </si>
  <si>
    <t>1,277,837.0</t>
  </si>
  <si>
    <t>9,864,326.0</t>
  </si>
  <si>
    <t>65,143,054.0</t>
  </si>
  <si>
    <t>4,610,002.0</t>
  </si>
  <si>
    <t>21,742.0</t>
  </si>
  <si>
    <t>9,635.0</t>
  </si>
  <si>
    <t>25,718,048.0</t>
  </si>
  <si>
    <t>48,202,500.0</t>
  </si>
  <si>
    <t>3,507,232.0</t>
  </si>
  <si>
    <t>59,370,479.0</t>
  </si>
  <si>
    <t>287,625,193.0</t>
  </si>
  <si>
    <t>2,323,489,900.0</t>
  </si>
  <si>
    <t>3,327,773.0</t>
  </si>
  <si>
    <t>25,271,850.0</t>
  </si>
  <si>
    <t>193,956.0</t>
  </si>
  <si>
    <t>25,408,700.0</t>
  </si>
  <si>
    <t>81,956,496.0</t>
  </si>
  <si>
    <t>108,510.0</t>
  </si>
  <si>
    <t>3,075,373.0</t>
  </si>
  <si>
    <t>6,280,531,847.0</t>
  </si>
  <si>
    <t>18,919,179.0</t>
  </si>
  <si>
    <t>11,120,409.0</t>
  </si>
  <si>
    <t>12,500,525.0</t>
  </si>
  <si>
    <t>2003</t>
  </si>
  <si>
    <t>23,064,851.0</t>
  </si>
  <si>
    <t>3,039,616.0</t>
  </si>
  <si>
    <t>32,403,514.0</t>
  </si>
  <si>
    <t>59,117.0</t>
  </si>
  <si>
    <t>73,182.0</t>
  </si>
  <si>
    <t>18,203,369.0</t>
  </si>
  <si>
    <t>87,293.0</t>
  </si>
  <si>
    <t>302,434,519.0</t>
  </si>
  <si>
    <t>38,309,379.0</t>
  </si>
  <si>
    <t>3,017,806.0</t>
  </si>
  <si>
    <t>97,017.0</t>
  </si>
  <si>
    <t>19,895,400.0</t>
  </si>
  <si>
    <t>8,121,423.0</t>
  </si>
  <si>
    <t>8,234,100.0</t>
  </si>
  <si>
    <t>315,746.0</t>
  </si>
  <si>
    <t>778,711.0</t>
  </si>
  <si>
    <t>139,019,001.0</t>
  </si>
  <si>
    <t>272,258.0</t>
  </si>
  <si>
    <t>9,796,749.0</t>
  </si>
  <si>
    <t>10,376,133.0</t>
  </si>
  <si>
    <t>269,130.0</t>
  </si>
  <si>
    <t>7,520,555.0</t>
  </si>
  <si>
    <t>63,325.0</t>
  </si>
  <si>
    <t>623,434.0</t>
  </si>
  <si>
    <t>8,810,420.0</t>
  </si>
  <si>
    <t>3,779,247.0</t>
  </si>
  <si>
    <t>1,804,339.0</t>
  </si>
  <si>
    <t>182,482,149.0</t>
  </si>
  <si>
    <t>22,000.0</t>
  </si>
  <si>
    <t>353,389.0</t>
  </si>
  <si>
    <t>7,775,327.0</t>
  </si>
  <si>
    <t>12,654,621.0</t>
  </si>
  <si>
    <t>6,953,113.0</t>
  </si>
  <si>
    <t>460,147.0</t>
  </si>
  <si>
    <t>12,853,124.0</t>
  </si>
  <si>
    <t>16,513,822.0</t>
  </si>
  <si>
    <t>31,676,000.0</t>
  </si>
  <si>
    <t>6,670,276.0</t>
  </si>
  <si>
    <t>46,028.0</t>
  </si>
  <si>
    <t>3,981,665.0</t>
  </si>
  <si>
    <t>106,760,768.0</t>
  </si>
  <si>
    <t>9,353,201.0</t>
  </si>
  <si>
    <t>152,038.0</t>
  </si>
  <si>
    <t>15,799,542.0</t>
  </si>
  <si>
    <t>1,288,400,000.0</t>
  </si>
  <si>
    <t>42,152,151.0</t>
  </si>
  <si>
    <t>583,211.0</t>
  </si>
  <si>
    <t>51,390,033.0</t>
  </si>
  <si>
    <t>3,502,519.0</t>
  </si>
  <si>
    <t>4,125,971.0</t>
  </si>
  <si>
    <t>17,679,355.0</t>
  </si>
  <si>
    <t>11,244,885.0</t>
  </si>
  <si>
    <t>131,897.0</t>
  </si>
  <si>
    <t>993,563.0</t>
  </si>
  <si>
    <t>10,193,998.0</t>
  </si>
  <si>
    <t>5,390,574.0</t>
  </si>
  <si>
    <t>758,615.0</t>
  </si>
  <si>
    <t>70,093.0</t>
  </si>
  <si>
    <t>8,967,760.0</t>
  </si>
  <si>
    <t>2,605,067,367.0</t>
  </si>
  <si>
    <t>2,099,545,270.0</t>
  </si>
  <si>
    <t>1,865,072,180.0</t>
  </si>
  <si>
    <t>1,841,494,223.0</t>
  </si>
  <si>
    <t>13,289,601.0</t>
  </si>
  <si>
    <t>73,981,942.0</t>
  </si>
  <si>
    <t>5,971,535.0</t>
  </si>
  <si>
    <t>694,611.0</t>
  </si>
  <si>
    <t>3,738,265.0</t>
  </si>
  <si>
    <t>1,370,720.0</t>
  </si>
  <si>
    <t>72,545,144.0</t>
  </si>
  <si>
    <t>325,885,964.0</t>
  </si>
  <si>
    <t>867,457,664.0</t>
  </si>
  <si>
    <t>396,720,391.0</t>
  </si>
  <si>
    <t>434,924,961.0</t>
  </si>
  <si>
    <t>492,200,117.0</t>
  </si>
  <si>
    <t>47,974.0</t>
  </si>
  <si>
    <t>816,628.0</t>
  </si>
  <si>
    <t>5,213,014.0</t>
  </si>
  <si>
    <t>368,514,375.0</t>
  </si>
  <si>
    <t>62,244,886.0</t>
  </si>
  <si>
    <t>248,499.0</t>
  </si>
  <si>
    <t>1,328,146.0</t>
  </si>
  <si>
    <t>1,354,194.0</t>
  </si>
  <si>
    <t>4,301,000.0</t>
  </si>
  <si>
    <t>82,534,176.0</t>
  </si>
  <si>
    <t>20,446,782.0</t>
  </si>
  <si>
    <t>31,720.0</t>
  </si>
  <si>
    <t>10,928,070.0</t>
  </si>
  <si>
    <t>56,765.0</t>
  </si>
  <si>
    <t>102,375.0</t>
  </si>
  <si>
    <t>157,714.0</t>
  </si>
  <si>
    <t>12,500,478.0</t>
  </si>
  <si>
    <t>9,309,848.0</t>
  </si>
  <si>
    <t>1,321,202.0</t>
  </si>
  <si>
    <t>751,857.0</t>
  </si>
  <si>
    <t>8,976,552.0</t>
  </si>
  <si>
    <t>517,352,559.0</t>
  </si>
  <si>
    <t>1,091,996,651.0</t>
  </si>
  <si>
    <t>7,033,821.0</t>
  </si>
  <si>
    <t>6,730,800.0</t>
  </si>
  <si>
    <t>10,129,552.0</t>
  </si>
  <si>
    <t>289,521.0</t>
  </si>
  <si>
    <t>1,108,027,848.0</t>
  </si>
  <si>
    <t>220,545,214.0</t>
  </si>
  <si>
    <t>68,812,713.0</t>
  </si>
  <si>
    <t>25,627,626.0</t>
  </si>
  <si>
    <t>3,996,521.0</t>
  </si>
  <si>
    <t>74,587.0</t>
  </si>
  <si>
    <t>6,689,700.0</t>
  </si>
  <si>
    <t>57,313,203.0</t>
  </si>
  <si>
    <t>2,712,511.0</t>
  </si>
  <si>
    <t>127,718,000.0</t>
  </si>
  <si>
    <t>5,396,774.0</t>
  </si>
  <si>
    <t>14,909,018.0</t>
  </si>
  <si>
    <t>34,130,852.0</t>
  </si>
  <si>
    <t>88,895.0</t>
  </si>
  <si>
    <t>23,538,540.0</t>
  </si>
  <si>
    <t>47,892,330.0</t>
  </si>
  <si>
    <t>1,703,466.0</t>
  </si>
  <si>
    <t>2,169,118.0</t>
  </si>
  <si>
    <t>5,043,300.0</t>
  </si>
  <si>
    <t>5,579,656.0</t>
  </si>
  <si>
    <t>2,089,475,163.0</t>
  </si>
  <si>
    <t>546,480,980.0</t>
  </si>
  <si>
    <t>521,033,040.0</t>
  </si>
  <si>
    <t>530,331,985.0</t>
  </si>
  <si>
    <t>2,287,955.0</t>
  </si>
  <si>
    <t>717,572,892.0</t>
  </si>
  <si>
    <t>3,701,464.0</t>
  </si>
  <si>
    <t>1,918,097.0</t>
  </si>
  <si>
    <t>3,116,233.0</t>
  </si>
  <si>
    <t>5,615,952.0</t>
  </si>
  <si>
    <t>34,321.0</t>
  </si>
  <si>
    <t>3,415,213.0</t>
  </si>
  <si>
    <t>5,267,904,657.0</t>
  </si>
  <si>
    <t>462,034,389.0</t>
  </si>
  <si>
    <t>2,464,278,409.0</t>
  </si>
  <si>
    <t>451,630.0</t>
  </si>
  <si>
    <t>2,053,426.0</t>
  </si>
  <si>
    <t>17,279,141.0</t>
  </si>
  <si>
    <t>12,336,687.0</t>
  </si>
  <si>
    <t>24,688,703.0</t>
  </si>
  <si>
    <t>302,209.0</t>
  </si>
  <si>
    <t>12,005,128.0</t>
  </si>
  <si>
    <t>398,582.0</t>
  </si>
  <si>
    <t>52,116.0</t>
  </si>
  <si>
    <t>2,957,117.0</t>
  </si>
  <si>
    <t>1,213,370.0</t>
  </si>
  <si>
    <t>105,640,453.0</t>
  </si>
  <si>
    <t>106,816.0</t>
  </si>
  <si>
    <t>335,522,845.0</t>
  </si>
  <si>
    <t>296,114,536.0</t>
  </si>
  <si>
    <t>292,959,567.0</t>
  </si>
  <si>
    <t>4,805,870,268.0</t>
  </si>
  <si>
    <t>3,612,874.0</t>
  </si>
  <si>
    <t>32,933.0</t>
  </si>
  <si>
    <t>2,469,286.0</t>
  </si>
  <si>
    <t>612,267.0</t>
  </si>
  <si>
    <t>29,843,937.0</t>
  </si>
  <si>
    <t>19,716,598.0</t>
  </si>
  <si>
    <t>47,624,894.0</t>
  </si>
  <si>
    <t>1,986,535.0</t>
  </si>
  <si>
    <t>10,096.0</t>
  </si>
  <si>
    <t>24,950,623.0</t>
  </si>
  <si>
    <t>16,225,302.0</t>
  </si>
  <si>
    <t>225,000.0</t>
  </si>
  <si>
    <t>4,027,200.0</t>
  </si>
  <si>
    <t>5,240,879.0</t>
  </si>
  <si>
    <t>12,656,870.0</t>
  </si>
  <si>
    <t>131,972,533.0</t>
  </si>
  <si>
    <t>321,847,258.0</t>
  </si>
  <si>
    <t>67,422.0</t>
  </si>
  <si>
    <t>4,564,855.0</t>
  </si>
  <si>
    <t>1,181,328,844.0</t>
  </si>
  <si>
    <t>2,385,255.0</t>
  </si>
  <si>
    <t>22,141,340.0</t>
  </si>
  <si>
    <t>2,027,202.0</t>
  </si>
  <si>
    <t>147,703,401.0</t>
  </si>
  <si>
    <t>19,700.0</t>
  </si>
  <si>
    <t>3,209,174.0</t>
  </si>
  <si>
    <t>6,010,724.0</t>
  </si>
  <si>
    <t>5,607,950.0</t>
  </si>
  <si>
    <t>26,937,738.0</t>
  </si>
  <si>
    <t>83,031,954.0</t>
  </si>
  <si>
    <t>38,204,570.0</t>
  </si>
  <si>
    <t>10,458,821.0</t>
  </si>
  <si>
    <t>1,035,918,962.0</t>
  </si>
  <si>
    <t>603,809,871.0</t>
  </si>
  <si>
    <t>3,826,095.0</t>
  </si>
  <si>
    <t>688,586.0</t>
  </si>
  <si>
    <t>21,574,326.0</t>
  </si>
  <si>
    <t>144,648,257.0</t>
  </si>
  <si>
    <t>8,680,346.0</t>
  </si>
  <si>
    <t>177,662.0</t>
  </si>
  <si>
    <t>28,494.0</t>
  </si>
  <si>
    <t>148,372.0</t>
  </si>
  <si>
    <t>22,556,425.0</t>
  </si>
  <si>
    <t>10,670,990.0</t>
  </si>
  <si>
    <t>7,480,591.0</t>
  </si>
  <si>
    <t>82,781.0</t>
  </si>
  <si>
    <t>5,199,549.0</t>
  </si>
  <si>
    <t>4,114,826.0</t>
  </si>
  <si>
    <t>33,790.0</t>
  </si>
  <si>
    <t>5,373,374.0</t>
  </si>
  <si>
    <t>1,995,733.0</t>
  </si>
  <si>
    <t>30,838,818.0</t>
  </si>
  <si>
    <t>446,769.0</t>
  </si>
  <si>
    <t>9,836,397.0</t>
  </si>
  <si>
    <t>47,648,727.0</t>
  </si>
  <si>
    <t>1,462,906,674.0</t>
  </si>
  <si>
    <t>7,501,642.0</t>
  </si>
  <si>
    <t>42,187,645.0</t>
  </si>
  <si>
    <t>19,215,307.0</t>
  </si>
  <si>
    <t>47,306.0</t>
  </si>
  <si>
    <t>160,973.0</t>
  </si>
  <si>
    <t>27,363.0</t>
  </si>
  <si>
    <t>108,350.0</t>
  </si>
  <si>
    <t>726,140,617.0</t>
  </si>
  <si>
    <t>726,057,836.0</t>
  </si>
  <si>
    <t>29,435,944.0</t>
  </si>
  <si>
    <t>488,332.0</t>
  </si>
  <si>
    <t>1,087,392.0</t>
  </si>
  <si>
    <t>8,958,229.0</t>
  </si>
  <si>
    <t>7,339,001.0</t>
  </si>
  <si>
    <t>17,415,266.0</t>
  </si>
  <si>
    <t>6,576,877.0</t>
  </si>
  <si>
    <t>37,149,072.0</t>
  </si>
  <si>
    <t>64,554,952.0</t>
  </si>
  <si>
    <t>960,852.0</t>
  </si>
  <si>
    <t>5,391,401.0</t>
  </si>
  <si>
    <t>99,789.0</t>
  </si>
  <si>
    <t>1,284,052.0</t>
  </si>
  <si>
    <t>9,939,678.0</t>
  </si>
  <si>
    <t>66,085,803.0</t>
  </si>
  <si>
    <t>4,655,741.0</t>
  </si>
  <si>
    <t>23,410.0</t>
  </si>
  <si>
    <t>9,767.0</t>
  </si>
  <si>
    <t>26,624,820.0</t>
  </si>
  <si>
    <t>47,812,950.0</t>
  </si>
  <si>
    <t>3,741,932.0</t>
  </si>
  <si>
    <t>59,647,577.0</t>
  </si>
  <si>
    <t>290,107,933.0</t>
  </si>
  <si>
    <t>2,341,591,859.0</t>
  </si>
  <si>
    <t>3,325,637.0</t>
  </si>
  <si>
    <t>25,567,650.0</t>
  </si>
  <si>
    <t>198,964.0</t>
  </si>
  <si>
    <t>25,868,523.0</t>
  </si>
  <si>
    <t>82,747,662.0</t>
  </si>
  <si>
    <t>108,506.0</t>
  </si>
  <si>
    <t>3,154,969.0</t>
  </si>
  <si>
    <t>6,359,901,308.0</t>
  </si>
  <si>
    <t>19,462,086.0</t>
  </si>
  <si>
    <t>11,421,984.0</t>
  </si>
  <si>
    <t>12,633,897.0</t>
  </si>
  <si>
    <t>2004</t>
  </si>
  <si>
    <t>24,118,979.0</t>
  </si>
  <si>
    <t>3,026,939.0</t>
  </si>
  <si>
    <t>32,831,096.0</t>
  </si>
  <si>
    <t>59,264.0</t>
  </si>
  <si>
    <t>76,244.0</t>
  </si>
  <si>
    <t>18,865,716.0</t>
  </si>
  <si>
    <t>88,257.0</t>
  </si>
  <si>
    <t>309,162,029.0</t>
  </si>
  <si>
    <t>38,728,696.0</t>
  </si>
  <si>
    <t>3,000,612.0</t>
  </si>
  <si>
    <t>98,737.0</t>
  </si>
  <si>
    <t>20,127,400.0</t>
  </si>
  <si>
    <t>8,171,966.0</t>
  </si>
  <si>
    <t>8,306,500.0</t>
  </si>
  <si>
    <t>322,526.0</t>
  </si>
  <si>
    <t>829,848.0</t>
  </si>
  <si>
    <t>141,307,489.0</t>
  </si>
  <si>
    <t>273,091.0</t>
  </si>
  <si>
    <t>9,730,146.0</t>
  </si>
  <si>
    <t>10,421,137.0</t>
  </si>
  <si>
    <t>276,089.0</t>
  </si>
  <si>
    <t>7,750,004.0</t>
  </si>
  <si>
    <t>63,740.0</t>
  </si>
  <si>
    <t>640,282.0</t>
  </si>
  <si>
    <t>8,967,741.0</t>
  </si>
  <si>
    <t>3,781,287.0</t>
  </si>
  <si>
    <t>1,829,330.0</t>
  </si>
  <si>
    <t>184,738,458.0</t>
  </si>
  <si>
    <t>22,541.0</t>
  </si>
  <si>
    <t>359,523.0</t>
  </si>
  <si>
    <t>7,716,860.0</t>
  </si>
  <si>
    <t>13,030,569.0</t>
  </si>
  <si>
    <t>7,182,451.0</t>
  </si>
  <si>
    <t>467,664.0</t>
  </si>
  <si>
    <t>13,063,377.0</t>
  </si>
  <si>
    <t>16,959,081.0</t>
  </si>
  <si>
    <t>31,995,000.0</t>
  </si>
  <si>
    <t>6,716,373.0</t>
  </si>
  <si>
    <t>47,299.0</t>
  </si>
  <si>
    <t>4,055,036.0</t>
  </si>
  <si>
    <t>106,466,116.0</t>
  </si>
  <si>
    <t>9,710,043.0</t>
  </si>
  <si>
    <t>153,170.0</t>
  </si>
  <si>
    <t>15,973,778.0</t>
  </si>
  <si>
    <t>1,296,075,000.0</t>
  </si>
  <si>
    <t>42,724,163.0</t>
  </si>
  <si>
    <t>597,228.0</t>
  </si>
  <si>
    <t>53,034,217.0</t>
  </si>
  <si>
    <t>3,605,439.0</t>
  </si>
  <si>
    <t>4,187,038.0</t>
  </si>
  <si>
    <t>17,997,738.0</t>
  </si>
  <si>
    <t>4,439,000.0</t>
  </si>
  <si>
    <t>11,266,941.0</t>
  </si>
  <si>
    <t>134,192.0</t>
  </si>
  <si>
    <t>1,010,410.0</t>
  </si>
  <si>
    <t>10,197,101.0</t>
  </si>
  <si>
    <t>5,404,523.0</t>
  </si>
  <si>
    <t>770,752.0</t>
  </si>
  <si>
    <t>70,379.0</t>
  </si>
  <si>
    <t>9,102,998.0</t>
  </si>
  <si>
    <t>2,648,271,523.0</t>
  </si>
  <si>
    <t>2,115,556,602.0</t>
  </si>
  <si>
    <t>1,880,346,866.0</t>
  </si>
  <si>
    <t>1,856,577,908.0</t>
  </si>
  <si>
    <t>13,509,647.0</t>
  </si>
  <si>
    <t>75,381,899.0</t>
  </si>
  <si>
    <t>6,000,775.0</t>
  </si>
  <si>
    <t>724,817.0</t>
  </si>
  <si>
    <t>3,858,623.0</t>
  </si>
  <si>
    <t>1,362,550.0</t>
  </si>
  <si>
    <t>74,624,405.0</t>
  </si>
  <si>
    <t>327,682,507.0</t>
  </si>
  <si>
    <t>870,030,756.0</t>
  </si>
  <si>
    <t>397,064,999.0</t>
  </si>
  <si>
    <t>435,247,221.0</t>
  </si>
  <si>
    <t>494,162,543.0</t>
  </si>
  <si>
    <t>48,143.0</t>
  </si>
  <si>
    <t>818,354.0</t>
  </si>
  <si>
    <t>5,228,172.0</t>
  </si>
  <si>
    <t>378,123,879.0</t>
  </si>
  <si>
    <t>62,704,895.0</t>
  </si>
  <si>
    <t>251,775.0</t>
  </si>
  <si>
    <t>1,364,205.0</t>
  </si>
  <si>
    <t>1,398,573.0</t>
  </si>
  <si>
    <t>4,245,000.0</t>
  </si>
  <si>
    <t>82,516,260.0</t>
  </si>
  <si>
    <t>20,986,536.0</t>
  </si>
  <si>
    <t>31,896.0</t>
  </si>
  <si>
    <t>10,955,141.0</t>
  </si>
  <si>
    <t>56,911.0</t>
  </si>
  <si>
    <t>102,656.0</t>
  </si>
  <si>
    <t>158,099.0</t>
  </si>
  <si>
    <t>12,796,925.0</t>
  </si>
  <si>
    <t>9,490,229.0</t>
  </si>
  <si>
    <t>1,350,345.0</t>
  </si>
  <si>
    <t>751,652.0</t>
  </si>
  <si>
    <t>9,119,178.0</t>
  </si>
  <si>
    <t>532,385,197.0</t>
  </si>
  <si>
    <t>1,099,536,714.0</t>
  </si>
  <si>
    <t>7,204,153.0</t>
  </si>
  <si>
    <t>6,783,500.0</t>
  </si>
  <si>
    <t>10,107,146.0</t>
  </si>
  <si>
    <t>292,074.0</t>
  </si>
  <si>
    <t>1,126,135,777.0</t>
  </si>
  <si>
    <t>223,614,649.0</t>
  </si>
  <si>
    <t>69,617,100.0</t>
  </si>
  <si>
    <t>26,316,609.0</t>
  </si>
  <si>
    <t>4,070,262.0</t>
  </si>
  <si>
    <t>75,341.0</t>
  </si>
  <si>
    <t>6,809,000.0</t>
  </si>
  <si>
    <t>57,685,327.0</t>
  </si>
  <si>
    <t>2,728,777.0</t>
  </si>
  <si>
    <t>127,761,000.0</t>
  </si>
  <si>
    <t>5,535,595.0</t>
  </si>
  <si>
    <t>15,012,985.0</t>
  </si>
  <si>
    <t>35,074,931.0</t>
  </si>
  <si>
    <t>90,542.0</t>
  </si>
  <si>
    <t>23,729,498.0</t>
  </si>
  <si>
    <t>48,082,519.0</t>
  </si>
  <si>
    <t>1,704,622.0</t>
  </si>
  <si>
    <t>2,207,939.0</t>
  </si>
  <si>
    <t>5,104,700.0</t>
  </si>
  <si>
    <t>5,664,605.0</t>
  </si>
  <si>
    <t>2,102,908,619.0</t>
  </si>
  <si>
    <t>553,565,918.0</t>
  </si>
  <si>
    <t>527,919,692.0</t>
  </si>
  <si>
    <t>537,377,388.0</t>
  </si>
  <si>
    <t>2,263,122.0</t>
  </si>
  <si>
    <t>735,796,583.0</t>
  </si>
  <si>
    <t>3,863,267.0</t>
  </si>
  <si>
    <t>1,933,728.0</t>
  </si>
  <si>
    <t>3,176,414.0</t>
  </si>
  <si>
    <t>5,704,759.0</t>
  </si>
  <si>
    <t>34,596.0</t>
  </si>
  <si>
    <t>3,377,075.0</t>
  </si>
  <si>
    <t>5,340,290,732.0</t>
  </si>
  <si>
    <t>475,094,388.0</t>
  </si>
  <si>
    <t>2,505,778,340.0</t>
  </si>
  <si>
    <t>458,095.0</t>
  </si>
  <si>
    <t>471,453.0</t>
  </si>
  <si>
    <t>2,057,047.0</t>
  </si>
  <si>
    <t>17,802,997.0</t>
  </si>
  <si>
    <t>12,676,038.0</t>
  </si>
  <si>
    <t>25,174,109.0</t>
  </si>
  <si>
    <t>310,423.0</t>
  </si>
  <si>
    <t>12,391,906.0</t>
  </si>
  <si>
    <t>401,268.0</t>
  </si>
  <si>
    <t>52,074.0</t>
  </si>
  <si>
    <t>3,042,823.0</t>
  </si>
  <si>
    <t>1,221,003.0</t>
  </si>
  <si>
    <t>106,995,583.0</t>
  </si>
  <si>
    <t>106,577.0</t>
  </si>
  <si>
    <t>342,046,777.0</t>
  </si>
  <si>
    <t>301,278,295.0</t>
  </si>
  <si>
    <t>298,041,669.0</t>
  </si>
  <si>
    <t>4,865,196,344.0</t>
  </si>
  <si>
    <t>3,603,945.0</t>
  </si>
  <si>
    <t>33,314.0</t>
  </si>
  <si>
    <t>2,496,832.0</t>
  </si>
  <si>
    <t>613,353.0</t>
  </si>
  <si>
    <t>30,179,285.0</t>
  </si>
  <si>
    <t>20,312,705.0</t>
  </si>
  <si>
    <t>48,073,707.0</t>
  </si>
  <si>
    <t>2,009,228.0</t>
  </si>
  <si>
    <t>10,113.0</t>
  </si>
  <si>
    <t>25,309,449.0</t>
  </si>
  <si>
    <t>16,281,779.0</t>
  </si>
  <si>
    <t>228,000.0</t>
  </si>
  <si>
    <t>4,087,500.0</t>
  </si>
  <si>
    <t>5,309,703.0</t>
  </si>
  <si>
    <t>13,127,012.0</t>
  </si>
  <si>
    <t>135,393,616.0</t>
  </si>
  <si>
    <t>324,864,038.0</t>
  </si>
  <si>
    <t>65,663.0</t>
  </si>
  <si>
    <t>4,591,910.0</t>
  </si>
  <si>
    <t>1,189,684,724.0</t>
  </si>
  <si>
    <t>2,444,751.0</t>
  </si>
  <si>
    <t>22,600,520.0</t>
  </si>
  <si>
    <t>2,049,012.0</t>
  </si>
  <si>
    <t>150,780,300.0</t>
  </si>
  <si>
    <t>19,804.0</t>
  </si>
  <si>
    <t>3,269,541.0</t>
  </si>
  <si>
    <t>6,161,517.0</t>
  </si>
  <si>
    <t>5,703,740.0</t>
  </si>
  <si>
    <t>27,273,194.0</t>
  </si>
  <si>
    <t>84,678,493.0</t>
  </si>
  <si>
    <t>38,182,222.0</t>
  </si>
  <si>
    <t>10,483,861.0</t>
  </si>
  <si>
    <t>1,041,303,140.0</t>
  </si>
  <si>
    <t>621,611,464.0</t>
  </si>
  <si>
    <t>3,826,878.0</t>
  </si>
  <si>
    <t>758,855.0</t>
  </si>
  <si>
    <t>21,451,748.0</t>
  </si>
  <si>
    <t>144,067,054.0</t>
  </si>
  <si>
    <t>8,818,438.0</t>
  </si>
  <si>
    <t>178,781.0</t>
  </si>
  <si>
    <t>28,866.0</t>
  </si>
  <si>
    <t>151,969.0</t>
  </si>
  <si>
    <t>23,228,890.0</t>
  </si>
  <si>
    <t>10,955,944.0</t>
  </si>
  <si>
    <t>7,463,157.0</t>
  </si>
  <si>
    <t>82,475.0</t>
  </si>
  <si>
    <t>5,439,695.0</t>
  </si>
  <si>
    <t>4,166,664.0</t>
  </si>
  <si>
    <t>35,316.0</t>
  </si>
  <si>
    <t>5,372,280.0</t>
  </si>
  <si>
    <t>1,997,012.0</t>
  </si>
  <si>
    <t>31,365,905.0</t>
  </si>
  <si>
    <t>458,324.0</t>
  </si>
  <si>
    <t>10,116,228.0</t>
  </si>
  <si>
    <t>48,247,395.0</t>
  </si>
  <si>
    <t>1,487,975,237.0</t>
  </si>
  <si>
    <t>7,787,655.0</t>
  </si>
  <si>
    <t>42,921,895.0</t>
  </si>
  <si>
    <t>19,372,538.0</t>
  </si>
  <si>
    <t>47,971.0</t>
  </si>
  <si>
    <t>162,251.0</t>
  </si>
  <si>
    <t>27,514.0</t>
  </si>
  <si>
    <t>108,559.0</t>
  </si>
  <si>
    <t>745,788,118.0</t>
  </si>
  <si>
    <t>745,705,643.0</t>
  </si>
  <si>
    <t>30,186,341.0</t>
  </si>
  <si>
    <t>493,630.0</t>
  </si>
  <si>
    <t>1,095,053.0</t>
  </si>
  <si>
    <t>8,993,531.0</t>
  </si>
  <si>
    <t>7,389,625.0</t>
  </si>
  <si>
    <t>17,806,638.0</t>
  </si>
  <si>
    <t>6,712,841.0</t>
  </si>
  <si>
    <t>38,249,984.0</t>
  </si>
  <si>
    <t>65,002,231.0</t>
  </si>
  <si>
    <t>996,698.0</t>
  </si>
  <si>
    <t>5,534,598.0</t>
  </si>
  <si>
    <t>100,406.0</t>
  </si>
  <si>
    <t>1,290,535.0</t>
  </si>
  <si>
    <t>10,017,601.0</t>
  </si>
  <si>
    <t>67,007,855.0</t>
  </si>
  <si>
    <t>4,703,398.0</t>
  </si>
  <si>
    <t>25,028.0</t>
  </si>
  <si>
    <t>9,894.0</t>
  </si>
  <si>
    <t>27,568,436.0</t>
  </si>
  <si>
    <t>47,451,600.0</t>
  </si>
  <si>
    <t>4,087,931.0</t>
  </si>
  <si>
    <t>59,987,905.0</t>
  </si>
  <si>
    <t>292,805,298.0</t>
  </si>
  <si>
    <t>2,359,418,004.0</t>
  </si>
  <si>
    <t>3,324,096.0</t>
  </si>
  <si>
    <t>25,864,350.0</t>
  </si>
  <si>
    <t>204,143.0</t>
  </si>
  <si>
    <t>26,327,225.0</t>
  </si>
  <si>
    <t>83,527,678.0</t>
  </si>
  <si>
    <t>108,467.0</t>
  </si>
  <si>
    <t>3,236,626.0</t>
  </si>
  <si>
    <t>6,439,827,446.0</t>
  </si>
  <si>
    <t>20,017,068.0</t>
  </si>
  <si>
    <t>11,731,746.0</t>
  </si>
  <si>
    <t>12,777,511.0</t>
  </si>
  <si>
    <t>2005</t>
  </si>
  <si>
    <t>25,070,798.0</t>
  </si>
  <si>
    <t>3,011,487.0</t>
  </si>
  <si>
    <t>33,288,437.0</t>
  </si>
  <si>
    <t>59,118.0</t>
  </si>
  <si>
    <t>78,867.0</t>
  </si>
  <si>
    <t>19,552,542.0</t>
  </si>
  <si>
    <t>89,253.0</t>
  </si>
  <si>
    <t>316,264,728.0</t>
  </si>
  <si>
    <t>39,145,488.0</t>
  </si>
  <si>
    <t>2,981,259.0</t>
  </si>
  <si>
    <t>100,031.0</t>
  </si>
  <si>
    <t>20,394,800.0</t>
  </si>
  <si>
    <t>8,227,829.0</t>
  </si>
  <si>
    <t>8,391,850.0</t>
  </si>
  <si>
    <t>329,249.0</t>
  </si>
  <si>
    <t>889,168.0</t>
  </si>
  <si>
    <t>143,431,101.0</t>
  </si>
  <si>
    <t>274,009.0</t>
  </si>
  <si>
    <t>9,663,915.0</t>
  </si>
  <si>
    <t>10,478,617.0</t>
  </si>
  <si>
    <t>283,277.0</t>
  </si>
  <si>
    <t>7,982,225.0</t>
  </si>
  <si>
    <t>64,154.0</t>
  </si>
  <si>
    <t>656,639.0</t>
  </si>
  <si>
    <t>9,125,409.0</t>
  </si>
  <si>
    <t>3,781,530.0</t>
  </si>
  <si>
    <t>1,855,852.0</t>
  </si>
  <si>
    <t>186,917,361.0</t>
  </si>
  <si>
    <t>365,158.0</t>
  </si>
  <si>
    <t>7,658,972.0</t>
  </si>
  <si>
    <t>13,421,930.0</t>
  </si>
  <si>
    <t>7,423,289.0</t>
  </si>
  <si>
    <t>474,567.0</t>
  </si>
  <si>
    <t>13,270,201.0</t>
  </si>
  <si>
    <t>17,420,795.0</t>
  </si>
  <si>
    <t>32,312,000.0</t>
  </si>
  <si>
    <t>6,761,932.0</t>
  </si>
  <si>
    <t>48,622.0</t>
  </si>
  <si>
    <t>4,127,910.0</t>
  </si>
  <si>
    <t>106,173,766.0</t>
  </si>
  <si>
    <t>10,067,009.0</t>
  </si>
  <si>
    <t>154,294.0</t>
  </si>
  <si>
    <t>16,147,064.0</t>
  </si>
  <si>
    <t>1,303,720,000.0</t>
  </si>
  <si>
    <t>43,285,634.0</t>
  </si>
  <si>
    <t>611,627.0</t>
  </si>
  <si>
    <t>54,751,476.0</t>
  </si>
  <si>
    <t>3,718,243.0</t>
  </si>
  <si>
    <t>4,247,841.0</t>
  </si>
  <si>
    <t>18,336,303.0</t>
  </si>
  <si>
    <t>11,284,253.0</t>
  </si>
  <si>
    <t>137,658.0</t>
  </si>
  <si>
    <t>1,027,658.0</t>
  </si>
  <si>
    <t>10,211,216.0</t>
  </si>
  <si>
    <t>5,419,432.0</t>
  </si>
  <si>
    <t>783,254.0</t>
  </si>
  <si>
    <t>70,627.0</t>
  </si>
  <si>
    <t>9,237,566.0</t>
  </si>
  <si>
    <t>2,691,528,375.0</t>
  </si>
  <si>
    <t>2,131,361,829.0</t>
  </si>
  <si>
    <t>1,895,491,198.0</t>
  </si>
  <si>
    <t>1,871,547,819.0</t>
  </si>
  <si>
    <t>13,735,233.0</t>
  </si>
  <si>
    <t>76,778,149.0</t>
  </si>
  <si>
    <t>6,028,961.0</t>
  </si>
  <si>
    <t>757,317.0</t>
  </si>
  <si>
    <t>3,969,007.0</t>
  </si>
  <si>
    <t>1,354,775.0</t>
  </si>
  <si>
    <t>76,727,083.0</t>
  </si>
  <si>
    <t>329,380,413.0</t>
  </si>
  <si>
    <t>872,661,616.0</t>
  </si>
  <si>
    <t>397,469,492.0</t>
  </si>
  <si>
    <t>435,634,937.0</t>
  </si>
  <si>
    <t>496,115,006.0</t>
  </si>
  <si>
    <t>48,285.0</t>
  </si>
  <si>
    <t>821,817.0</t>
  </si>
  <si>
    <t>5,246,096.0</t>
  </si>
  <si>
    <t>387,862,311.0</t>
  </si>
  <si>
    <t>63,179,351.0</t>
  </si>
  <si>
    <t>254,886.0</t>
  </si>
  <si>
    <t>1,403,126.0</t>
  </si>
  <si>
    <t>1,444,204.0</t>
  </si>
  <si>
    <t>4,190,000.0</t>
  </si>
  <si>
    <t>82,469,422.0</t>
  </si>
  <si>
    <t>21,542,009.0</t>
  </si>
  <si>
    <t>32,085.0</t>
  </si>
  <si>
    <t>10,987,314.0</t>
  </si>
  <si>
    <t>56,935.0</t>
  </si>
  <si>
    <t>102,949.0</t>
  </si>
  <si>
    <t>158,402.0</t>
  </si>
  <si>
    <t>13,096,028.0</t>
  </si>
  <si>
    <t>9,679,745.0</t>
  </si>
  <si>
    <t>1,380,838.0</t>
  </si>
  <si>
    <t>750,946.0</t>
  </si>
  <si>
    <t>9,263,404.0</t>
  </si>
  <si>
    <t>547,744,433.0</t>
  </si>
  <si>
    <t>1,107,240,754.0</t>
  </si>
  <si>
    <t>7,373,430.0</t>
  </si>
  <si>
    <t>6,813,200.0</t>
  </si>
  <si>
    <t>10,087,065.0</t>
  </si>
  <si>
    <t>296,734.0</t>
  </si>
  <si>
    <t>1,144,118,674.0</t>
  </si>
  <si>
    <t>226,712,730.0</t>
  </si>
  <si>
    <t>70,421,811.0</t>
  </si>
  <si>
    <t>27,008,426.0</t>
  </si>
  <si>
    <t>4,159,914.0</t>
  </si>
  <si>
    <t>76,118.0</t>
  </si>
  <si>
    <t>6,930,100.0</t>
  </si>
  <si>
    <t>57,969,484.0</t>
  </si>
  <si>
    <t>2,744,673.0</t>
  </si>
  <si>
    <t>127,773,000.0</t>
  </si>
  <si>
    <t>5,714,111.0</t>
  </si>
  <si>
    <t>15,147,029.0</t>
  </si>
  <si>
    <t>36,048,288.0</t>
  </si>
  <si>
    <t>92,325.0</t>
  </si>
  <si>
    <t>23,904,167.0</t>
  </si>
  <si>
    <t>48,184,561.0</t>
  </si>
  <si>
    <t>1,705,780.0</t>
  </si>
  <si>
    <t>2,276,623.0</t>
  </si>
  <si>
    <t>5,162,600.0</t>
  </si>
  <si>
    <t>5,754,026.0</t>
  </si>
  <si>
    <t>2,116,450,646.0</t>
  </si>
  <si>
    <t>560,677,885.0</t>
  </si>
  <si>
    <t>534,836,570.0</t>
  </si>
  <si>
    <t>544,459,791.0</t>
  </si>
  <si>
    <t>2,238,799.0</t>
  </si>
  <si>
    <t>754,118,072.0</t>
  </si>
  <si>
    <t>3,986,852.0</t>
  </si>
  <si>
    <t>1,949,543.0</t>
  </si>
  <si>
    <t>3,261,230.0</t>
  </si>
  <si>
    <t>5,792,688.0</t>
  </si>
  <si>
    <t>34,852.0</t>
  </si>
  <si>
    <t>3,322,528.0</t>
  </si>
  <si>
    <t>5,413,060,683.0</t>
  </si>
  <si>
    <t>488,440,913.0</t>
  </si>
  <si>
    <t>2,547,388,074.0</t>
  </si>
  <si>
    <t>465,158.0</t>
  </si>
  <si>
    <t>482,559.0</t>
  </si>
  <si>
    <t>2,060,272.0</t>
  </si>
  <si>
    <t>18,336,724.0</t>
  </si>
  <si>
    <t>13,039,711.0</t>
  </si>
  <si>
    <t>25,659,393.0</t>
  </si>
  <si>
    <t>318,836.0</t>
  </si>
  <si>
    <t>12,798,763.0</t>
  </si>
  <si>
    <t>403,834.0</t>
  </si>
  <si>
    <t>52,055.0</t>
  </si>
  <si>
    <t>3,130,720.0</t>
  </si>
  <si>
    <t>1,228,254.0</t>
  </si>
  <si>
    <t>108,472,228.0</t>
  </si>
  <si>
    <t>106,196.0</t>
  </si>
  <si>
    <t>348,956,287.0</t>
  </si>
  <si>
    <t>306,595,214.0</t>
  </si>
  <si>
    <t>303,274,818.0</t>
  </si>
  <si>
    <t>4,924,619,770.0</t>
  </si>
  <si>
    <t>3,595,187.0</t>
  </si>
  <si>
    <t>33,793.0</t>
  </si>
  <si>
    <t>2,526,446.0</t>
  </si>
  <si>
    <t>614,261.0</t>
  </si>
  <si>
    <t>30,521,070.0</t>
  </si>
  <si>
    <t>20,923,070.0</t>
  </si>
  <si>
    <t>48,482,614.0</t>
  </si>
  <si>
    <t>2,032,196.0</t>
  </si>
  <si>
    <t>10,115.0</t>
  </si>
  <si>
    <t>25,640,287.0</t>
  </si>
  <si>
    <t>16,319,868.0</t>
  </si>
  <si>
    <t>231,000.0</t>
  </si>
  <si>
    <t>4,133,900.0</t>
  </si>
  <si>
    <t>5,379,328.0</t>
  </si>
  <si>
    <t>13,618,449.0</t>
  </si>
  <si>
    <t>138,939,478.0</t>
  </si>
  <si>
    <t>327,892,753.0</t>
  </si>
  <si>
    <t>63,744.0</t>
  </si>
  <si>
    <t>4,623,291.0</t>
  </si>
  <si>
    <t>1,198,065,127.0</t>
  </si>
  <si>
    <t>2,511,269.0</t>
  </si>
  <si>
    <t>23,112,789.0</t>
  </si>
  <si>
    <t>2,072,666.0</t>
  </si>
  <si>
    <t>153,909,667.0</t>
  </si>
  <si>
    <t>19,906.0</t>
  </si>
  <si>
    <t>3,330,465.0</t>
  </si>
  <si>
    <t>6,314,709.0</t>
  </si>
  <si>
    <t>5,795,494.0</t>
  </si>
  <si>
    <t>27,610,410.0</t>
  </si>
  <si>
    <t>86,274,237.0</t>
  </si>
  <si>
    <t>38,165,445.0</t>
  </si>
  <si>
    <t>10,503,330.0</t>
  </si>
  <si>
    <t>1,046,610,820.0</t>
  </si>
  <si>
    <t>639,876,871.0</t>
  </si>
  <si>
    <t>3,821,362.0</t>
  </si>
  <si>
    <t>864,863.0</t>
  </si>
  <si>
    <t>21,319,685.0</t>
  </si>
  <si>
    <t>143,518,523.0</t>
  </si>
  <si>
    <t>8,991,735.0</t>
  </si>
  <si>
    <t>179,929.0</t>
  </si>
  <si>
    <t>29,240.0</t>
  </si>
  <si>
    <t>155,630.0</t>
  </si>
  <si>
    <t>23,905,654.0</t>
  </si>
  <si>
    <t>11,251,266.0</t>
  </si>
  <si>
    <t>7,440,769.0</t>
  </si>
  <si>
    <t>82,858.0</t>
  </si>
  <si>
    <t>5,658,379.0</t>
  </si>
  <si>
    <t>4,265,762.0</t>
  </si>
  <si>
    <t>36,934.0</t>
  </si>
  <si>
    <t>5,372,807.0</t>
  </si>
  <si>
    <t>2,000,474.0</t>
  </si>
  <si>
    <t>31,947,387.0</t>
  </si>
  <si>
    <t>469,885.0</t>
  </si>
  <si>
    <t>10,409,925.0</t>
  </si>
  <si>
    <t>48,820,586.0</t>
  </si>
  <si>
    <t>1,512,670,560.0</t>
  </si>
  <si>
    <t>8,108,877.0</t>
  </si>
  <si>
    <t>43,653,155.0</t>
  </si>
  <si>
    <t>19,524,558.0</t>
  </si>
  <si>
    <t>48,611.0</t>
  </si>
  <si>
    <t>163,714.0</t>
  </si>
  <si>
    <t>27,906.0</t>
  </si>
  <si>
    <t>108,744.0</t>
  </si>
  <si>
    <t>766,080,507.0</t>
  </si>
  <si>
    <t>765,997,649.0</t>
  </si>
  <si>
    <t>30,911,914.0</t>
  </si>
  <si>
    <t>498,946.0</t>
  </si>
  <si>
    <t>1,105,873.0</t>
  </si>
  <si>
    <t>9,029,572.0</t>
  </si>
  <si>
    <t>7,437,115.0</t>
  </si>
  <si>
    <t>18,294,611.0</t>
  </si>
  <si>
    <t>6,854,176.0</t>
  </si>
  <si>
    <t>39,410,545.0</t>
  </si>
  <si>
    <t>65,425,470.0</t>
  </si>
  <si>
    <t>1,026,484.0</t>
  </si>
  <si>
    <t>5,683,268.0</t>
  </si>
  <si>
    <t>1,296,934.0</t>
  </si>
  <si>
    <t>10,102,482.0</t>
  </si>
  <si>
    <t>67,903,406.0</t>
  </si>
  <si>
    <t>4,754,641.0</t>
  </si>
  <si>
    <t>26,448.0</t>
  </si>
  <si>
    <t>10,027.0</t>
  </si>
  <si>
    <t>28,543,940.0</t>
  </si>
  <si>
    <t>47,105,150.0</t>
  </si>
  <si>
    <t>4,579,562.0</t>
  </si>
  <si>
    <t>60,401,206.0</t>
  </si>
  <si>
    <t>295,516,599.0</t>
  </si>
  <si>
    <t>2,377,231,696.0</t>
  </si>
  <si>
    <t>3,325,612.0</t>
  </si>
  <si>
    <t>26,167,000.0</t>
  </si>
  <si>
    <t>209,370.0</t>
  </si>
  <si>
    <t>26,784,161.0</t>
  </si>
  <si>
    <t>84,308,843.0</t>
  </si>
  <si>
    <t>108,454.0</t>
  </si>
  <si>
    <t>3,320,396.0</t>
  </si>
  <si>
    <t>6,520,301,437.0</t>
  </si>
  <si>
    <t>20,582,927.0</t>
  </si>
  <si>
    <t>12,052,156.0</t>
  </si>
  <si>
    <t>12,940,032.0</t>
  </si>
  <si>
    <t>2006</t>
  </si>
  <si>
    <t>25,893,450.0</t>
  </si>
  <si>
    <t>2,992,547.0</t>
  </si>
  <si>
    <t>33,777,915.0</t>
  </si>
  <si>
    <t>58,650.0</t>
  </si>
  <si>
    <t>80,991.0</t>
  </si>
  <si>
    <t>20,262,399.0</t>
  </si>
  <si>
    <t>90,301.0</t>
  </si>
  <si>
    <t>323,773,264.0</t>
  </si>
  <si>
    <t>39,558,890.0</t>
  </si>
  <si>
    <t>2,958,500.0</t>
  </si>
  <si>
    <t>100,832.0</t>
  </si>
  <si>
    <t>20,697,900.0</t>
  </si>
  <si>
    <t>8,268,641.0</t>
  </si>
  <si>
    <t>8,484,550.0</t>
  </si>
  <si>
    <t>335,830.0</t>
  </si>
  <si>
    <t>958,414.0</t>
  </si>
  <si>
    <t>145,368,004.0</t>
  </si>
  <si>
    <t>275,039.0</t>
  </si>
  <si>
    <t>9,604,924.0</t>
  </si>
  <si>
    <t>10,547,958.0</t>
  </si>
  <si>
    <t>290,747.0</t>
  </si>
  <si>
    <t>8,216,896.0</t>
  </si>
  <si>
    <t>64,523.0</t>
  </si>
  <si>
    <t>672,228.0</t>
  </si>
  <si>
    <t>9,283,334.0</t>
  </si>
  <si>
    <t>3,779,468.0</t>
  </si>
  <si>
    <t>1,884,238.0</t>
  </si>
  <si>
    <t>189,012,412.0</t>
  </si>
  <si>
    <t>23,905.0</t>
  </si>
  <si>
    <t>370,250.0</t>
  </si>
  <si>
    <t>7,601,022.0</t>
  </si>
  <si>
    <t>13,829,177.0</t>
  </si>
  <si>
    <t>7,675,338.0</t>
  </si>
  <si>
    <t>480,795.0</t>
  </si>
  <si>
    <t>13,474,489.0</t>
  </si>
  <si>
    <t>17,899,562.0</t>
  </si>
  <si>
    <t>32,570,505.0</t>
  </si>
  <si>
    <t>6,806,838.0</t>
  </si>
  <si>
    <t>50,031.0</t>
  </si>
  <si>
    <t>4,201,758.0</t>
  </si>
  <si>
    <t>105,901,322.0</t>
  </si>
  <si>
    <t>10,421,597.0</t>
  </si>
  <si>
    <t>155,411.0</t>
  </si>
  <si>
    <t>16,319,792.0</t>
  </si>
  <si>
    <t>1,311,020,000.0</t>
  </si>
  <si>
    <t>43,835,722.0</t>
  </si>
  <si>
    <t>626,425.0</t>
  </si>
  <si>
    <t>56,543,011.0</t>
  </si>
  <si>
    <t>3,842,365.0</t>
  </si>
  <si>
    <t>4,308,794.0</t>
  </si>
  <si>
    <t>18,699,435.0</t>
  </si>
  <si>
    <t>11,296,233.0</t>
  </si>
  <si>
    <t>141,239.0</t>
  </si>
  <si>
    <t>1,045,509.0</t>
  </si>
  <si>
    <t>10,238,905.0</t>
  </si>
  <si>
    <t>5,437,272.0</t>
  </si>
  <si>
    <t>796,208.0</t>
  </si>
  <si>
    <t>70,807.0</t>
  </si>
  <si>
    <t>9,371,338.0</t>
  </si>
  <si>
    <t>2,734,859,659.0</t>
  </si>
  <si>
    <t>2,147,028,911.0</t>
  </si>
  <si>
    <t>1,910,175,449.0</t>
  </si>
  <si>
    <t>1,886,075,714.0</t>
  </si>
  <si>
    <t>13,967,480.0</t>
  </si>
  <si>
    <t>78,159,048.0</t>
  </si>
  <si>
    <t>6,056,478.0</t>
  </si>
  <si>
    <t>792,217.0</t>
  </si>
  <si>
    <t>4,066,648.0</t>
  </si>
  <si>
    <t>1,346,810.0</t>
  </si>
  <si>
    <t>78,850,689.0</t>
  </si>
  <si>
    <t>330,922,791.0</t>
  </si>
  <si>
    <t>875,343,235.0</t>
  </si>
  <si>
    <t>398,011,334.0</t>
  </si>
  <si>
    <t>436,152,601.0</t>
  </si>
  <si>
    <t>497,973,712.0</t>
  </si>
  <si>
    <t>48,383.0</t>
  </si>
  <si>
    <t>827,411.0</t>
  </si>
  <si>
    <t>5,266,268.0</t>
  </si>
  <si>
    <t>397,732,436.0</t>
  </si>
  <si>
    <t>63,621,381.0</t>
  </si>
  <si>
    <t>257,832.0</t>
  </si>
  <si>
    <t>1,444,844.0</t>
  </si>
  <si>
    <t>1,491,021.0</t>
  </si>
  <si>
    <t>4,136,000.0</t>
  </si>
  <si>
    <t>82,376,451.0</t>
  </si>
  <si>
    <t>22,113,425.0</t>
  </si>
  <si>
    <t>32,296.0</t>
  </si>
  <si>
    <t>11,020,362.0</t>
  </si>
  <si>
    <t>56,774.0</t>
  </si>
  <si>
    <t>103,259.0</t>
  </si>
  <si>
    <t>158,648.0</t>
  </si>
  <si>
    <t>13,397,008.0</t>
  </si>
  <si>
    <t>9,881,428.0</t>
  </si>
  <si>
    <t>1,412,669.0</t>
  </si>
  <si>
    <t>749,601.0</t>
  </si>
  <si>
    <t>9,409,457.0</t>
  </si>
  <si>
    <t>563,415,107.0</t>
  </si>
  <si>
    <t>1,115,521,566.0</t>
  </si>
  <si>
    <t>7,541,406.0</t>
  </si>
  <si>
    <t>6,857,100.0</t>
  </si>
  <si>
    <t>10,071,370.0</t>
  </si>
  <si>
    <t>303,782.0</t>
  </si>
  <si>
    <t>1,161,977,719.0</t>
  </si>
  <si>
    <t>229,838,202.0</t>
  </si>
  <si>
    <t>71,227,880.0</t>
  </si>
  <si>
    <t>27,697,912.0</t>
  </si>
  <si>
    <t>4,273,591.0</t>
  </si>
  <si>
    <t>76,914.0</t>
  </si>
  <si>
    <t>7,053,700.0</t>
  </si>
  <si>
    <t>58,143,979.0</t>
  </si>
  <si>
    <t>2,760,279.0</t>
  </si>
  <si>
    <t>127,854,000.0</t>
  </si>
  <si>
    <t>5,934,232.0</t>
  </si>
  <si>
    <t>15,308,084.0</t>
  </si>
  <si>
    <t>37,052,050.0</t>
  </si>
  <si>
    <t>94,260.0</t>
  </si>
  <si>
    <t>24,061,097.0</t>
  </si>
  <si>
    <t>48,438,292.0</t>
  </si>
  <si>
    <t>1,719,536.0</t>
  </si>
  <si>
    <t>2,377,258.0</t>
  </si>
  <si>
    <t>5,218,400.0</t>
  </si>
  <si>
    <t>5,849,356.0</t>
  </si>
  <si>
    <t>2,129,838,874.0</t>
  </si>
  <si>
    <t>567,826,545.0</t>
  </si>
  <si>
    <t>541,798,268.0</t>
  </si>
  <si>
    <t>551,595,525.0</t>
  </si>
  <si>
    <t>2,218,357.0</t>
  </si>
  <si>
    <t>772,488,966.0</t>
  </si>
  <si>
    <t>4,057,350.0</t>
  </si>
  <si>
    <t>1,965,662.0</t>
  </si>
  <si>
    <t>3,375,838.0</t>
  </si>
  <si>
    <t>5,881,435.0</t>
  </si>
  <si>
    <t>35,095.0</t>
  </si>
  <si>
    <t>3,269,909.0</t>
  </si>
  <si>
    <t>5,485,959,084.0</t>
  </si>
  <si>
    <t>502,059,411.0</t>
  </si>
  <si>
    <t>2,589,147,803.0</t>
  </si>
  <si>
    <t>472,637.0</t>
  </si>
  <si>
    <t>493,320.0</t>
  </si>
  <si>
    <t>2,063,145.0</t>
  </si>
  <si>
    <t>18,880,268.0</t>
  </si>
  <si>
    <t>13,429,262.0</t>
  </si>
  <si>
    <t>26,143,566.0</t>
  </si>
  <si>
    <t>327,371.0</t>
  </si>
  <si>
    <t>13,227,064.0</t>
  </si>
  <si>
    <t>405,308.0</t>
  </si>
  <si>
    <t>52,078.0</t>
  </si>
  <si>
    <t>3,220,653.0</t>
  </si>
  <si>
    <t>1,233,996.0</t>
  </si>
  <si>
    <t>110,092,378.0</t>
  </si>
  <si>
    <t>105,684.0</t>
  </si>
  <si>
    <t>356,287,693.0</t>
  </si>
  <si>
    <t>312,079,307.0</t>
  </si>
  <si>
    <t>308,672,973.0</t>
  </si>
  <si>
    <t>4,983,899,673.0</t>
  </si>
  <si>
    <t>3,585,209.0</t>
  </si>
  <si>
    <t>34,408.0</t>
  </si>
  <si>
    <t>2,558,012.0</t>
  </si>
  <si>
    <t>615,025.0</t>
  </si>
  <si>
    <t>30,869,346.0</t>
  </si>
  <si>
    <t>21,547,463.0</t>
  </si>
  <si>
    <t>48,846,474.0</t>
  </si>
  <si>
    <t>2,055,734.0</t>
  </si>
  <si>
    <t>10,101.0</t>
  </si>
  <si>
    <t>25,940,618.0</t>
  </si>
  <si>
    <t>16,346,101.0</t>
  </si>
  <si>
    <t>235,000.0</t>
  </si>
  <si>
    <t>4,184,600.0</t>
  </si>
  <si>
    <t>5,450,211.0</t>
  </si>
  <si>
    <t>14,132,064.0</t>
  </si>
  <si>
    <t>142,614,094.0</t>
  </si>
  <si>
    <t>331,014,940.0</t>
  </si>
  <si>
    <t>61,688.0</t>
  </si>
  <si>
    <t>4,660,677.0</t>
  </si>
  <si>
    <t>1,206,821,081.0</t>
  </si>
  <si>
    <t>2,582,991.0</t>
  </si>
  <si>
    <t>23,681,565.0</t>
  </si>
  <si>
    <t>2,098,522.0</t>
  </si>
  <si>
    <t>157,093,993.0</t>
  </si>
  <si>
    <t>20,012.0</t>
  </si>
  <si>
    <t>3,391,905.0</t>
  </si>
  <si>
    <t>6,470,272.0</t>
  </si>
  <si>
    <t>5,882,796.0</t>
  </si>
  <si>
    <t>27,949,944.0</t>
  </si>
  <si>
    <t>87,809,419.0</t>
  </si>
  <si>
    <t>38,141,267.0</t>
  </si>
  <si>
    <t>10,522,288.0</t>
  </si>
  <si>
    <t>1,052,236,684.0</t>
  </si>
  <si>
    <t>658,586,521.0</t>
  </si>
  <si>
    <t>3,805,214.0</t>
  </si>
  <si>
    <t>1,010,382.0</t>
  </si>
  <si>
    <t>21,193,760.0</t>
  </si>
  <si>
    <t>143,049,528.0</t>
  </si>
  <si>
    <t>9,206,580.0</t>
  </si>
  <si>
    <t>181,094.0</t>
  </si>
  <si>
    <t>29,614.0</t>
  </si>
  <si>
    <t>159,328.0</t>
  </si>
  <si>
    <t>24,578,301.0</t>
  </si>
  <si>
    <t>11,556,763.0</t>
  </si>
  <si>
    <t>7,411,569.0</t>
  </si>
  <si>
    <t>84,600.0</t>
  </si>
  <si>
    <t>5,848,692.0</t>
  </si>
  <si>
    <t>4,401,365.0</t>
  </si>
  <si>
    <t>38,270.0</t>
  </si>
  <si>
    <t>5,373,054.0</t>
  </si>
  <si>
    <t>2,006,868.0</t>
  </si>
  <si>
    <t>32,586,925.0</t>
  </si>
  <si>
    <t>481,422.0</t>
  </si>
  <si>
    <t>10,718,317.0</t>
  </si>
  <si>
    <t>49,364,582.0</t>
  </si>
  <si>
    <t>1,536,943,534.0</t>
  </si>
  <si>
    <t>8,468,152.0</t>
  </si>
  <si>
    <t>44,397,319.0</t>
  </si>
  <si>
    <t>19,670,151.0</t>
  </si>
  <si>
    <t>49,210.0</t>
  </si>
  <si>
    <t>165,407.0</t>
  </si>
  <si>
    <t>28,414.0</t>
  </si>
  <si>
    <t>108,907.0</t>
  </si>
  <si>
    <t>787,035,792.0</t>
  </si>
  <si>
    <t>786,951,192.0</t>
  </si>
  <si>
    <t>31,607,064.0</t>
  </si>
  <si>
    <t>504,307.0</t>
  </si>
  <si>
    <t>1,120,514.0</t>
  </si>
  <si>
    <t>9,080,505.0</t>
  </si>
  <si>
    <t>7,483,934.0</t>
  </si>
  <si>
    <t>18,914,977.0</t>
  </si>
  <si>
    <t>7,000,557.0</t>
  </si>
  <si>
    <t>40,634,948.0</t>
  </si>
  <si>
    <t>65,824,164.0</t>
  </si>
  <si>
    <t>1,048,621.0</t>
  </si>
  <si>
    <t>5,837,792.0</t>
  </si>
  <si>
    <t>101,689.0</t>
  </si>
  <si>
    <t>1,303,144.0</t>
  </si>
  <si>
    <t>10,196,136.0</t>
  </si>
  <si>
    <t>68,763,405.0</t>
  </si>
  <si>
    <t>4,810,105.0</t>
  </si>
  <si>
    <t>27,642.0</t>
  </si>
  <si>
    <t>10,137.0</t>
  </si>
  <si>
    <t>29,550,662.0</t>
  </si>
  <si>
    <t>46,787,750.0</t>
  </si>
  <si>
    <t>5,242,032.0</t>
  </si>
  <si>
    <t>60,846,820.0</t>
  </si>
  <si>
    <t>298,379,912.0</t>
  </si>
  <si>
    <t>2,394,751,870.0</t>
  </si>
  <si>
    <t>3,331,043.0</t>
  </si>
  <si>
    <t>26,488,250.0</t>
  </si>
  <si>
    <t>214,634.0</t>
  </si>
  <si>
    <t>27,239,168.0</t>
  </si>
  <si>
    <t>85,094,617.0</t>
  </si>
  <si>
    <t>108,371.0</t>
  </si>
  <si>
    <t>3,406,334.0</t>
  </si>
  <si>
    <t>6,601,480,650.0</t>
  </si>
  <si>
    <t>21,160,534.0</t>
  </si>
  <si>
    <t>12,383,446.0</t>
  </si>
  <si>
    <t>13,124,267.0</t>
  </si>
  <si>
    <t>2007</t>
  </si>
  <si>
    <t>26,616,792.0</t>
  </si>
  <si>
    <t>2,970,017.0</t>
  </si>
  <si>
    <t>34,300,076.0</t>
  </si>
  <si>
    <t>57,903.0</t>
  </si>
  <si>
    <t>82,683.0</t>
  </si>
  <si>
    <t>20,997,687.0</t>
  </si>
  <si>
    <t>91,381.0</t>
  </si>
  <si>
    <t>331,653,797.0</t>
  </si>
  <si>
    <t>39,970,224.0</t>
  </si>
  <si>
    <t>2,933,056.0</t>
  </si>
  <si>
    <t>101,220.0</t>
  </si>
  <si>
    <t>20,827,600.0</t>
  </si>
  <si>
    <t>8,295,487.0</t>
  </si>
  <si>
    <t>8,581,300.0</t>
  </si>
  <si>
    <t>342,328.0</t>
  </si>
  <si>
    <t>1,035,891.0</t>
  </si>
  <si>
    <t>147,139,191.0</t>
  </si>
  <si>
    <t>276,150.0</t>
  </si>
  <si>
    <t>9,560,953.0</t>
  </si>
  <si>
    <t>10,625,700.0</t>
  </si>
  <si>
    <t>298,407.0</t>
  </si>
  <si>
    <t>8,454,791.0</t>
  </si>
  <si>
    <t>64,888.0</t>
  </si>
  <si>
    <t>686,958.0</t>
  </si>
  <si>
    <t>9,441,444.0</t>
  </si>
  <si>
    <t>3,774,000.0</t>
  </si>
  <si>
    <t>1,914,414.0</t>
  </si>
  <si>
    <t>191,026,637.0</t>
  </si>
  <si>
    <t>24,731.0</t>
  </si>
  <si>
    <t>374,864.0</t>
  </si>
  <si>
    <t>7,545,338.0</t>
  </si>
  <si>
    <t>14,252,021.0</t>
  </si>
  <si>
    <t>7,939,573.0</t>
  </si>
  <si>
    <t>486,438.0</t>
  </si>
  <si>
    <t>13,676,693.0</t>
  </si>
  <si>
    <t>18,395,389.0</t>
  </si>
  <si>
    <t>32,887,928.0</t>
  </si>
  <si>
    <t>6,851,221.0</t>
  </si>
  <si>
    <t>51,483.0</t>
  </si>
  <si>
    <t>4,275,800.0</t>
  </si>
  <si>
    <t>105,504,531.0</t>
  </si>
  <si>
    <t>10,775,708.0</t>
  </si>
  <si>
    <t>156,513.0</t>
  </si>
  <si>
    <t>16,491,687.0</t>
  </si>
  <si>
    <t>1,317,885,000.0</t>
  </si>
  <si>
    <t>44,374,572.0</t>
  </si>
  <si>
    <t>641,620.0</t>
  </si>
  <si>
    <t>58,417,562.0</t>
  </si>
  <si>
    <t>3,976,246.0</t>
  </si>
  <si>
    <t>4,369,469.0</t>
  </si>
  <si>
    <t>19,085,941.0</t>
  </si>
  <si>
    <t>4,436,000.0</t>
  </si>
  <si>
    <t>11,303,687.0</t>
  </si>
  <si>
    <t>144,056.0</t>
  </si>
  <si>
    <t>1,063,712.0</t>
  </si>
  <si>
    <t>10,298,828.0</t>
  </si>
  <si>
    <t>5,461,438.0</t>
  </si>
  <si>
    <t>809,402.0</t>
  </si>
  <si>
    <t>70,950.0</t>
  </si>
  <si>
    <t>9,504,353.0</t>
  </si>
  <si>
    <t>2,778,276,175.0</t>
  </si>
  <si>
    <t>2,162,102,842.0</t>
  </si>
  <si>
    <t>1,924,328,696.0</t>
  </si>
  <si>
    <t>1,900,087,620.0</t>
  </si>
  <si>
    <t>14,205,453.0</t>
  </si>
  <si>
    <t>79,537,253.0</t>
  </si>
  <si>
    <t>6,083,475.0</t>
  </si>
  <si>
    <t>829,327.0</t>
  </si>
  <si>
    <t>4,153,332.0</t>
  </si>
  <si>
    <t>1,340,680.0</t>
  </si>
  <si>
    <t>81,000,409.0</t>
  </si>
  <si>
    <t>332,645,166.0</t>
  </si>
  <si>
    <t>878,465,990.0</t>
  </si>
  <si>
    <t>398,693,705.0</t>
  </si>
  <si>
    <t>436,814,265.0</t>
  </si>
  <si>
    <t>499,916,647.0</t>
  </si>
  <si>
    <t>48,448.0</t>
  </si>
  <si>
    <t>834,812.0</t>
  </si>
  <si>
    <t>5,288,720.0</t>
  </si>
  <si>
    <t>407,747,286.0</t>
  </si>
  <si>
    <t>64,016,227.0</t>
  </si>
  <si>
    <t>260,594.0</t>
  </si>
  <si>
    <t>1,489,193.0</t>
  </si>
  <si>
    <t>1,539,116.0</t>
  </si>
  <si>
    <t>4,082,000.0</t>
  </si>
  <si>
    <t>82,266,372.0</t>
  </si>
  <si>
    <t>22,700,212.0</t>
  </si>
  <si>
    <t>32,510.0</t>
  </si>
  <si>
    <t>11,048,473.0</t>
  </si>
  <si>
    <t>56,555.0</t>
  </si>
  <si>
    <t>103,586.0</t>
  </si>
  <si>
    <t>158,855.0</t>
  </si>
  <si>
    <t>13,700,286.0</t>
  </si>
  <si>
    <t>10,096,727.0</t>
  </si>
  <si>
    <t>1,445,958.0</t>
  </si>
  <si>
    <t>747,869.0</t>
  </si>
  <si>
    <t>9,556,889.0</t>
  </si>
  <si>
    <t>579,434,057.0</t>
  </si>
  <si>
    <t>1,124,300,804.0</t>
  </si>
  <si>
    <t>7,707,972.0</t>
  </si>
  <si>
    <t>6,916,300.0</t>
  </si>
  <si>
    <t>10,055,780.0</t>
  </si>
  <si>
    <t>311,566.0</t>
  </si>
  <si>
    <t>1,179,681,239.0</t>
  </si>
  <si>
    <t>232,989,141.0</t>
  </si>
  <si>
    <t>72,031,103.0</t>
  </si>
  <si>
    <t>28,390,433.0</t>
  </si>
  <si>
    <t>4,398,942.0</t>
  </si>
  <si>
    <t>77,727.0</t>
  </si>
  <si>
    <t>7,180,100.0</t>
  </si>
  <si>
    <t>58,438,310.0</t>
  </si>
  <si>
    <t>2,775,467.0</t>
  </si>
  <si>
    <t>128,001,000.0</t>
  </si>
  <si>
    <t>6,193,191.0</t>
  </si>
  <si>
    <t>15,484,192.0</t>
  </si>
  <si>
    <t>38,085,909.0</t>
  </si>
  <si>
    <t>96,311.0</t>
  </si>
  <si>
    <t>24,203,289.0</t>
  </si>
  <si>
    <t>48,683,638.0</t>
  </si>
  <si>
    <t>1,733,404.0</t>
  </si>
  <si>
    <t>2,503,410.0</t>
  </si>
  <si>
    <t>5,268,400.0</t>
  </si>
  <si>
    <t>5,949,787.0</t>
  </si>
  <si>
    <t>2,142,907,075.0</t>
  </si>
  <si>
    <t>575,000,048.0</t>
  </si>
  <si>
    <t>548,789,887.0</t>
  </si>
  <si>
    <t>558,768,052.0</t>
  </si>
  <si>
    <t>2,200,325.0</t>
  </si>
  <si>
    <t>790,978,141.0</t>
  </si>
  <si>
    <t>4,086,466.0</t>
  </si>
  <si>
    <t>1,982,287.0</t>
  </si>
  <si>
    <t>3,512,932.0</t>
  </si>
  <si>
    <t>5,970,362.0</t>
  </si>
  <si>
    <t>35,322.0</t>
  </si>
  <si>
    <t>3,231,294.0</t>
  </si>
  <si>
    <t>5,558,927,442.0</t>
  </si>
  <si>
    <t>515,977,457.0</t>
  </si>
  <si>
    <t>2,631,091,627.0</t>
  </si>
  <si>
    <t>479,993.0</t>
  </si>
  <si>
    <t>503,823.0</t>
  </si>
  <si>
    <t>2,065,458.0</t>
  </si>
  <si>
    <t>19,433,523.0</t>
  </si>
  <si>
    <t>13,840,969.0</t>
  </si>
  <si>
    <t>26,625,845.0</t>
  </si>
  <si>
    <t>336,070.0</t>
  </si>
  <si>
    <t>13,675,606.0</t>
  </si>
  <si>
    <t>406,724.0</t>
  </si>
  <si>
    <t>52,137.0</t>
  </si>
  <si>
    <t>3,312,665.0</t>
  </si>
  <si>
    <t>1,239,630.0</t>
  </si>
  <si>
    <t>111,836,346.0</t>
  </si>
  <si>
    <t>105,078.0</t>
  </si>
  <si>
    <t>363,996,317.0</t>
  </si>
  <si>
    <t>317,721,161.0</t>
  </si>
  <si>
    <t>314,226,665.0</t>
  </si>
  <si>
    <t>5,042,949,985.0</t>
  </si>
  <si>
    <t>3,576,910.0</t>
  </si>
  <si>
    <t>35,111.0</t>
  </si>
  <si>
    <t>2,591,670.0</t>
  </si>
  <si>
    <t>615,875.0</t>
  </si>
  <si>
    <t>31,225,881.0</t>
  </si>
  <si>
    <t>22,188,387.0</t>
  </si>
  <si>
    <t>49,171,586.0</t>
  </si>
  <si>
    <t>2,079,915.0</t>
  </si>
  <si>
    <t>10,075.0</t>
  </si>
  <si>
    <t>26,214,847.0</t>
  </si>
  <si>
    <t>16,381,696.0</t>
  </si>
  <si>
    <t>238,000.0</t>
  </si>
  <si>
    <t>4,223,800.0</t>
  </si>
  <si>
    <t>5,522,106.0</t>
  </si>
  <si>
    <t>14,668,338.0</t>
  </si>
  <si>
    <t>146,417,024.0</t>
  </si>
  <si>
    <t>334,184,023.0</t>
  </si>
  <si>
    <t>59,513.0</t>
  </si>
  <si>
    <t>4,709,153.0</t>
  </si>
  <si>
    <t>1,215,883,020.0</t>
  </si>
  <si>
    <t>2,662,762.0</t>
  </si>
  <si>
    <t>24,300,791.0</t>
  </si>
  <si>
    <t>2,126,308.0</t>
  </si>
  <si>
    <t>160,332,974.0</t>
  </si>
  <si>
    <t>20,116.0</t>
  </si>
  <si>
    <t>3,453,807.0</t>
  </si>
  <si>
    <t>6,627,922.0</t>
  </si>
  <si>
    <t>5,966,159.0</t>
  </si>
  <si>
    <t>28,292,724.0</t>
  </si>
  <si>
    <t>89,293,490.0</t>
  </si>
  <si>
    <t>38,120,560.0</t>
  </si>
  <si>
    <t>10,542,964.0</t>
  </si>
  <si>
    <t>1,058,174,510.0</t>
  </si>
  <si>
    <t>677,788,806.0</t>
  </si>
  <si>
    <t>3,782,995.0</t>
  </si>
  <si>
    <t>1,189,633.0</t>
  </si>
  <si>
    <t>20,882,982.0</t>
  </si>
  <si>
    <t>142,805,088.0</t>
  </si>
  <si>
    <t>9,447,402.0</t>
  </si>
  <si>
    <t>182,286.0</t>
  </si>
  <si>
    <t>29,977.0</t>
  </si>
  <si>
    <t>163,101.0</t>
  </si>
  <si>
    <t>25,252,569.0</t>
  </si>
  <si>
    <t>11,873,557.0</t>
  </si>
  <si>
    <t>7,381,579.0</t>
  </si>
  <si>
    <t>85,033.0</t>
  </si>
  <si>
    <t>6,015,417.0</t>
  </si>
  <si>
    <t>4,588,599.0</t>
  </si>
  <si>
    <t>39,462.0</t>
  </si>
  <si>
    <t>5,374,622.0</t>
  </si>
  <si>
    <t>2,018,122.0</t>
  </si>
  <si>
    <t>33,278,320.0</t>
  </si>
  <si>
    <t>492,940.0</t>
  </si>
  <si>
    <t>11,038,596.0</t>
  </si>
  <si>
    <t>49,887,181.0</t>
  </si>
  <si>
    <t>1,560,818,860.0</t>
  </si>
  <si>
    <t>8,856,800.0</t>
  </si>
  <si>
    <t>45,226,803.0</t>
  </si>
  <si>
    <t>19,810,789.0</t>
  </si>
  <si>
    <t>49,783.0</t>
  </si>
  <si>
    <t>167,288.0</t>
  </si>
  <si>
    <t>28,905.0</t>
  </si>
  <si>
    <t>109,047.0</t>
  </si>
  <si>
    <t>808,660,166.0</t>
  </si>
  <si>
    <t>808,575,133.0</t>
  </si>
  <si>
    <t>32,282,526.0</t>
  </si>
  <si>
    <t>509,705.0</t>
  </si>
  <si>
    <t>1,138,434.0</t>
  </si>
  <si>
    <t>9,148,092.0</t>
  </si>
  <si>
    <t>7,551,117.0</t>
  </si>
  <si>
    <t>19,632,806.0</t>
  </si>
  <si>
    <t>7,152,385.0</t>
  </si>
  <si>
    <t>41,923,715.0</t>
  </si>
  <si>
    <t>66,195,615.0</t>
  </si>
  <si>
    <t>1,064,973.0</t>
  </si>
  <si>
    <t>5,997,385.0</t>
  </si>
  <si>
    <t>102,357.0</t>
  </si>
  <si>
    <t>1,309,260.0</t>
  </si>
  <si>
    <t>10,298,087.0</t>
  </si>
  <si>
    <t>69,597,281.0</t>
  </si>
  <si>
    <t>4,870,137.0</t>
  </si>
  <si>
    <t>28,640.0</t>
  </si>
  <si>
    <t>10,243.0</t>
  </si>
  <si>
    <t>30,590,487.0</t>
  </si>
  <si>
    <t>46,509,350.0</t>
  </si>
  <si>
    <t>6,044,067.0</t>
  </si>
  <si>
    <t>61,322,463.0</t>
  </si>
  <si>
    <t>301,231,207.0</t>
  </si>
  <si>
    <t>2,411,858,358.0</t>
  </si>
  <si>
    <t>3,339,741.0</t>
  </si>
  <si>
    <t>26,868,000.0</t>
  </si>
  <si>
    <t>219,953.0</t>
  </si>
  <si>
    <t>27,691,965.0</t>
  </si>
  <si>
    <t>85,889,590.0</t>
  </si>
  <si>
    <t>108,339.0</t>
  </si>
  <si>
    <t>3,494,496.0</t>
  </si>
  <si>
    <t>6,683,228,246.0</t>
  </si>
  <si>
    <t>21,751,605.0</t>
  </si>
  <si>
    <t>12,725,974.0</t>
  </si>
  <si>
    <t>13,329,909.0</t>
  </si>
  <si>
    <t>2008</t>
  </si>
  <si>
    <t>27,294,031.0</t>
  </si>
  <si>
    <t>2,947,314.0</t>
  </si>
  <si>
    <t>34,860,715.0</t>
  </si>
  <si>
    <t>57,030.0</t>
  </si>
  <si>
    <t>83,861.0</t>
  </si>
  <si>
    <t>21,759,420.0</t>
  </si>
  <si>
    <t>92,478.0</t>
  </si>
  <si>
    <t>339,825,483.0</t>
  </si>
  <si>
    <t>40,382,389.0</t>
  </si>
  <si>
    <t>2,908,220.0</t>
  </si>
  <si>
    <t>101,353.0</t>
  </si>
  <si>
    <t>21,249,200.0</t>
  </si>
  <si>
    <t>8,321,496.0</t>
  </si>
  <si>
    <t>8,763,400.0</t>
  </si>
  <si>
    <t>348,676.0</t>
  </si>
  <si>
    <t>1,114,590.0</t>
  </si>
  <si>
    <t>148,805,814.0</t>
  </si>
  <si>
    <t>277,319.0</t>
  </si>
  <si>
    <t>9,527,985.0</t>
  </si>
  <si>
    <t>10,709,973.0</t>
  </si>
  <si>
    <t>306,165.0</t>
  </si>
  <si>
    <t>8,696,916.0</t>
  </si>
  <si>
    <t>65,273.0</t>
  </si>
  <si>
    <t>700,950.0</t>
  </si>
  <si>
    <t>9,599,855.0</t>
  </si>
  <si>
    <t>3,763,599.0</t>
  </si>
  <si>
    <t>1,946,351.0</t>
  </si>
  <si>
    <t>192,979,029.0</t>
  </si>
  <si>
    <t>25,604.0</t>
  </si>
  <si>
    <t>379,252.0</t>
  </si>
  <si>
    <t>7,492,561.0</t>
  </si>
  <si>
    <t>14,689,726.0</t>
  </si>
  <si>
    <t>8,212,264.0</t>
  </si>
  <si>
    <t>491,723.0</t>
  </si>
  <si>
    <t>13,880,509.0</t>
  </si>
  <si>
    <t>18,907,008.0</t>
  </si>
  <si>
    <t>33,245,773.0</t>
  </si>
  <si>
    <t>6,895,315.0</t>
  </si>
  <si>
    <t>52,926.0</t>
  </si>
  <si>
    <t>4,345,386.0</t>
  </si>
  <si>
    <t>105,126,686.0</t>
  </si>
  <si>
    <t>11,133,861.0</t>
  </si>
  <si>
    <t>157,581.0</t>
  </si>
  <si>
    <t>16,661,942.0</t>
  </si>
  <si>
    <t>1,324,655,000.0</t>
  </si>
  <si>
    <t>44,901,544.0</t>
  </si>
  <si>
    <t>657,229.0</t>
  </si>
  <si>
    <t>60,373,608.0</t>
  </si>
  <si>
    <t>4,115,435.0</t>
  </si>
  <si>
    <t>4,429,508.0</t>
  </si>
  <si>
    <t>19,497,986.0</t>
  </si>
  <si>
    <t>4,434,508.0</t>
  </si>
  <si>
    <t>11,309,754.0</t>
  </si>
  <si>
    <t>145,880.0</t>
  </si>
  <si>
    <t>1,081,563.0</t>
  </si>
  <si>
    <t>10,384,603.0</t>
  </si>
  <si>
    <t>5,493,621.0</t>
  </si>
  <si>
    <t>822,934.0</t>
  </si>
  <si>
    <t>71,074.0</t>
  </si>
  <si>
    <t>9,636,520.0</t>
  </si>
  <si>
    <t>2,821,797,496.0</t>
  </si>
  <si>
    <t>2,177,421,109.0</t>
  </si>
  <si>
    <t>1,938,364,036.0</t>
  </si>
  <si>
    <t>1,913,992,088.0</t>
  </si>
  <si>
    <t>14,447,562.0</t>
  </si>
  <si>
    <t>80,953,881.0</t>
  </si>
  <si>
    <t>6,110,301.0</t>
  </si>
  <si>
    <t>868,418.0</t>
  </si>
  <si>
    <t>4,232,636.0</t>
  </si>
  <si>
    <t>1,337,090.0</t>
  </si>
  <si>
    <t>83,184,892.0</t>
  </si>
  <si>
    <t>334,274,730.0</t>
  </si>
  <si>
    <t>881,965,815.0</t>
  </si>
  <si>
    <t>399,739,094.0</t>
  </si>
  <si>
    <t>437,864,853.0</t>
  </si>
  <si>
    <t>501,808,477.0</t>
  </si>
  <si>
    <t>48,485.0</t>
  </si>
  <si>
    <t>843,340.0</t>
  </si>
  <si>
    <t>5,313,399.0</t>
  </si>
  <si>
    <t>417,919,663.0</t>
  </si>
  <si>
    <t>64,374,989.0</t>
  </si>
  <si>
    <t>263,179.0</t>
  </si>
  <si>
    <t>1,536,411.0</t>
  </si>
  <si>
    <t>1,588,572.0</t>
  </si>
  <si>
    <t>4,030,000.0</t>
  </si>
  <si>
    <t>82,110,097.0</t>
  </si>
  <si>
    <t>23,298,640.0</t>
  </si>
  <si>
    <t>32,732.0</t>
  </si>
  <si>
    <t>11,077,841.0</t>
  </si>
  <si>
    <t>56,328.0</t>
  </si>
  <si>
    <t>103,930.0</t>
  </si>
  <si>
    <t>159,035.0</t>
  </si>
  <si>
    <t>14,006,366.0</t>
  </si>
  <si>
    <t>10,323,142.0</t>
  </si>
  <si>
    <t>1,480,841.0</t>
  </si>
  <si>
    <t>746,314.0</t>
  </si>
  <si>
    <t>9,705,029.0</t>
  </si>
  <si>
    <t>595,849,807.0</t>
  </si>
  <si>
    <t>1,133,635,561.0</t>
  </si>
  <si>
    <t>7,872,658.0</t>
  </si>
  <si>
    <t>6,957,800.0</t>
  </si>
  <si>
    <t>10,038,188.0</t>
  </si>
  <si>
    <t>317,414.0</t>
  </si>
  <si>
    <t>1,197,146,906.0</t>
  </si>
  <si>
    <t>236,159,276.0</t>
  </si>
  <si>
    <t>72,845,542.0</t>
  </si>
  <si>
    <t>29,111,417.0</t>
  </si>
  <si>
    <t>4,489,544.0</t>
  </si>
  <si>
    <t>78,534.0</t>
  </si>
  <si>
    <t>7,308,800.0</t>
  </si>
  <si>
    <t>58,826,731.0</t>
  </si>
  <si>
    <t>2,790,122.0</t>
  </si>
  <si>
    <t>128,063,000.0</t>
  </si>
  <si>
    <t>6,489,822.0</t>
  </si>
  <si>
    <t>15,674,000.0</t>
  </si>
  <si>
    <t>39,148,416.0</t>
  </si>
  <si>
    <t>98,440.0</t>
  </si>
  <si>
    <t>24,335,146.0</t>
  </si>
  <si>
    <t>49,054,708.0</t>
  </si>
  <si>
    <t>1,747,383.0</t>
  </si>
  <si>
    <t>2,652,340.0</t>
  </si>
  <si>
    <t>5,318,700.0</t>
  </si>
  <si>
    <t>6,052,190.0</t>
  </si>
  <si>
    <t>2,156,163,629.0</t>
  </si>
  <si>
    <t>582,186,320.0</t>
  </si>
  <si>
    <t>555,795,034.0</t>
  </si>
  <si>
    <t>565,956,228.0</t>
  </si>
  <si>
    <t>2,177,322.0</t>
  </si>
  <si>
    <t>809,730,997.0</t>
  </si>
  <si>
    <t>4,111,047.0</t>
  </si>
  <si>
    <t>1,999,930.0</t>
  </si>
  <si>
    <t>3,662,993.0</t>
  </si>
  <si>
    <t>6,053,078.0</t>
  </si>
  <si>
    <t>35,541.0</t>
  </si>
  <si>
    <t>3,198,231.0</t>
  </si>
  <si>
    <t>5,632,666,962.0</t>
  </si>
  <si>
    <t>530,237,548.0</t>
  </si>
  <si>
    <t>2,673,217,147.0</t>
  </si>
  <si>
    <t>488,650.0</t>
  </si>
  <si>
    <t>514,348.0</t>
  </si>
  <si>
    <t>2,067,378.0</t>
  </si>
  <si>
    <t>19,996,469.0</t>
  </si>
  <si>
    <t>14,271,234.0</t>
  </si>
  <si>
    <t>27,111,069.0</t>
  </si>
  <si>
    <t>345,054.0</t>
  </si>
  <si>
    <t>14,138,216.0</t>
  </si>
  <si>
    <t>409,379.0</t>
  </si>
  <si>
    <t>52,218.0</t>
  </si>
  <si>
    <t>3,407,541.0</t>
  </si>
  <si>
    <t>1,244,121.0</t>
  </si>
  <si>
    <t>113,661,809.0</t>
  </si>
  <si>
    <t>104,478.0</t>
  </si>
  <si>
    <t>371,999,662.0</t>
  </si>
  <si>
    <t>323,531,149.0</t>
  </si>
  <si>
    <t>319,934,461.0</t>
  </si>
  <si>
    <t>5,102,429,414.0</t>
  </si>
  <si>
    <t>3,570,108.0</t>
  </si>
  <si>
    <t>35,853.0</t>
  </si>
  <si>
    <t>2,628,131.0</t>
  </si>
  <si>
    <t>616,969.0</t>
  </si>
  <si>
    <t>31,596,855.0</t>
  </si>
  <si>
    <t>22,846,758.0</t>
  </si>
  <si>
    <t>49,479,752.0</t>
  </si>
  <si>
    <t>2,106,375.0</t>
  </si>
  <si>
    <t>10,047.0</t>
  </si>
  <si>
    <t>26,475,859.0</t>
  </si>
  <si>
    <t>16,445,593.0</t>
  </si>
  <si>
    <t>242,000.0</t>
  </si>
  <si>
    <t>4,259,800.0</t>
  </si>
  <si>
    <t>5,594,506.0</t>
  </si>
  <si>
    <t>15,228,525.0</t>
  </si>
  <si>
    <t>150,347,390.0</t>
  </si>
  <si>
    <t>337,405,012.0</t>
  </si>
  <si>
    <t>57,431.0</t>
  </si>
  <si>
    <t>4,768,212.0</t>
  </si>
  <si>
    <t>1,225,426,691.0</t>
  </si>
  <si>
    <t>2,759,014.0</t>
  </si>
  <si>
    <t>24,955,735.0</t>
  </si>
  <si>
    <t>2,155,439.0</t>
  </si>
  <si>
    <t>163,644,603.0</t>
  </si>
  <si>
    <t>20,228.0</t>
  </si>
  <si>
    <t>3,516,268.0</t>
  </si>
  <si>
    <t>6,787,187.0</t>
  </si>
  <si>
    <t>6,047,117.0</t>
  </si>
  <si>
    <t>28,641,980.0</t>
  </si>
  <si>
    <t>90,751,864.0</t>
  </si>
  <si>
    <t>38,125,759.0</t>
  </si>
  <si>
    <t>10,558,177.0</t>
  </si>
  <si>
    <t>1,064,603,304.0</t>
  </si>
  <si>
    <t>697,549,138.0</t>
  </si>
  <si>
    <t>3,760,866.0</t>
  </si>
  <si>
    <t>1,389,342.0</t>
  </si>
  <si>
    <t>20,537,875.0</t>
  </si>
  <si>
    <t>142,742,350.0</t>
  </si>
  <si>
    <t>9,708,169.0</t>
  </si>
  <si>
    <t>183,526.0</t>
  </si>
  <si>
    <t>30,351.0</t>
  </si>
  <si>
    <t>166,913.0</t>
  </si>
  <si>
    <t>25,940,770.0</t>
  </si>
  <si>
    <t>12,203,957.0</t>
  </si>
  <si>
    <t>7,350,222.0</t>
  </si>
  <si>
    <t>86,956.0</t>
  </si>
  <si>
    <t>6,165,372.0</t>
  </si>
  <si>
    <t>4,839,396.0</t>
  </si>
  <si>
    <t>40,458.0</t>
  </si>
  <si>
    <t>5,379,233.0</t>
  </si>
  <si>
    <t>2,021,316.0</t>
  </si>
  <si>
    <t>34,006,489.0</t>
  </si>
  <si>
    <t>504,477.0</t>
  </si>
  <si>
    <t>11,369,276.0</t>
  </si>
  <si>
    <t>50,412,129.0</t>
  </si>
  <si>
    <t>1,584,359,049.0</t>
  </si>
  <si>
    <t>9,263,136.0</t>
  </si>
  <si>
    <t>45,954,106.0</t>
  </si>
  <si>
    <t>19,945,832.0</t>
  </si>
  <si>
    <t>50,332.0</t>
  </si>
  <si>
    <t>169,220.0</t>
  </si>
  <si>
    <t>29,376.0</t>
  </si>
  <si>
    <t>109,165.0</t>
  </si>
  <si>
    <t>830,965,556.0</t>
  </si>
  <si>
    <t>830,878,600.0</t>
  </si>
  <si>
    <t>32,955,496.0</t>
  </si>
  <si>
    <t>515,148.0</t>
  </si>
  <si>
    <t>1,158,897.0</t>
  </si>
  <si>
    <t>9,219,637.0</t>
  </si>
  <si>
    <t>7,647,675.0</t>
  </si>
  <si>
    <t>20,325,443.0</t>
  </si>
  <si>
    <t>7,309,728.0</t>
  </si>
  <si>
    <t>43,270,144.0</t>
  </si>
  <si>
    <t>66,545,760.0</t>
  </si>
  <si>
    <t>1,078,110.0</t>
  </si>
  <si>
    <t>6,161,796.0</t>
  </si>
  <si>
    <t>103,005.0</t>
  </si>
  <si>
    <t>1,315,372.0</t>
  </si>
  <si>
    <t>10,407,336.0</t>
  </si>
  <si>
    <t>70,440,032.0</t>
  </si>
  <si>
    <t>4,935,762.0</t>
  </si>
  <si>
    <t>29,481.0</t>
  </si>
  <si>
    <t>10,340.0</t>
  </si>
  <si>
    <t>31,663,896.0</t>
  </si>
  <si>
    <t>46,258,200.0</t>
  </si>
  <si>
    <t>6,894,278.0</t>
  </si>
  <si>
    <t>61,806,995.0</t>
  </si>
  <si>
    <t>304,093,966.0</t>
  </si>
  <si>
    <t>2,429,212,267.0</t>
  </si>
  <si>
    <t>3,350,824.0</t>
  </si>
  <si>
    <t>27,302,800.0</t>
  </si>
  <si>
    <t>225,340.0</t>
  </si>
  <si>
    <t>28,141,701.0</t>
  </si>
  <si>
    <t>86,707,801.0</t>
  </si>
  <si>
    <t>108,399.0</t>
  </si>
  <si>
    <t>3,596,688.0</t>
  </si>
  <si>
    <t>6,766,302,523.0</t>
  </si>
  <si>
    <t>22,356,391.0</t>
  </si>
  <si>
    <t>13,082,517.0</t>
  </si>
  <si>
    <t>13,558,469.0</t>
  </si>
  <si>
    <t>2009</t>
  </si>
  <si>
    <t>28,004,331.0</t>
  </si>
  <si>
    <t>2,927,519.0</t>
  </si>
  <si>
    <t>35,465,760.0</t>
  </si>
  <si>
    <t>56,227.0</t>
  </si>
  <si>
    <t>84,462.0</t>
  </si>
  <si>
    <t>22,549,547.0</t>
  </si>
  <si>
    <t>93,581.0</t>
  </si>
  <si>
    <t>348,145,094.0</t>
  </si>
  <si>
    <t>40,799,407.0</t>
  </si>
  <si>
    <t>2,888,584.0</t>
  </si>
  <si>
    <t>101,453.0</t>
  </si>
  <si>
    <t>21,691,700.0</t>
  </si>
  <si>
    <t>8,343,323.0</t>
  </si>
  <si>
    <t>8,947,243.0</t>
  </si>
  <si>
    <t>354,856.0</t>
  </si>
  <si>
    <t>1,185,029.0</t>
  </si>
  <si>
    <t>150,454,708.0</t>
  </si>
  <si>
    <t>278,470.0</t>
  </si>
  <si>
    <t>9,506,765.0</t>
  </si>
  <si>
    <t>10,796,493.0</t>
  </si>
  <si>
    <t>313,929.0</t>
  </si>
  <si>
    <t>8,944,706.0</t>
  </si>
  <si>
    <t>65,636.0</t>
  </si>
  <si>
    <t>714,458.0</t>
  </si>
  <si>
    <t>9,758,748.0</t>
  </si>
  <si>
    <t>3,746,561.0</t>
  </si>
  <si>
    <t>1,979,882.0</t>
  </si>
  <si>
    <t>194,895,996.0</t>
  </si>
  <si>
    <t>26,447.0</t>
  </si>
  <si>
    <t>383,772.0</t>
  </si>
  <si>
    <t>7,444,443.0</t>
  </si>
  <si>
    <t>15,141,099.0</t>
  </si>
  <si>
    <t>8,489,031.0</t>
  </si>
  <si>
    <t>496,963.0</t>
  </si>
  <si>
    <t>14,090,208.0</t>
  </si>
  <si>
    <t>19,432,541.0</t>
  </si>
  <si>
    <t>33,628,571.0</t>
  </si>
  <si>
    <t>6,939,534.0</t>
  </si>
  <si>
    <t>54,279.0</t>
  </si>
  <si>
    <t>4,404,230.0</t>
  </si>
  <si>
    <t>104,924,372.0</t>
  </si>
  <si>
    <t>11,502,786.0</t>
  </si>
  <si>
    <t>158,603.0</t>
  </si>
  <si>
    <t>16,829,442.0</t>
  </si>
  <si>
    <t>1,331,260,000.0</t>
  </si>
  <si>
    <t>45,416,181.0</t>
  </si>
  <si>
    <t>673,252.0</t>
  </si>
  <si>
    <t>62,409,435.0</t>
  </si>
  <si>
    <t>4,253,712.0</t>
  </si>
  <si>
    <t>4,488,263.0</t>
  </si>
  <si>
    <t>19,936,366.0</t>
  </si>
  <si>
    <t>4,429,078.0</t>
  </si>
  <si>
    <t>11,318,602.0</t>
  </si>
  <si>
    <t>146,833.0</t>
  </si>
  <si>
    <t>1,098,076.0</t>
  </si>
  <si>
    <t>10,443,936.0</t>
  </si>
  <si>
    <t>5,523,095.0</t>
  </si>
  <si>
    <t>836,840.0</t>
  </si>
  <si>
    <t>71,229.0</t>
  </si>
  <si>
    <t>9,767,758.0</t>
  </si>
  <si>
    <t>2,865,439,651.0</t>
  </si>
  <si>
    <t>2,192,351,452.0</t>
  </si>
  <si>
    <t>1,952,308,531.0</t>
  </si>
  <si>
    <t>1,927,809,625.0</t>
  </si>
  <si>
    <t>14,691,275.0</t>
  </si>
  <si>
    <t>82,465,022.0</t>
  </si>
  <si>
    <t>6,137,276.0</t>
  </si>
  <si>
    <t>909,111.0</t>
  </si>
  <si>
    <t>4,310,334.0</t>
  </si>
  <si>
    <t>1,334,515.0</t>
  </si>
  <si>
    <t>85,416,253.0</t>
  </si>
  <si>
    <t>335,360,887.0</t>
  </si>
  <si>
    <t>885,591,693.0</t>
  </si>
  <si>
    <t>401,472,949.0</t>
  </si>
  <si>
    <t>439,624,552.0</t>
  </si>
  <si>
    <t>503,317,964.0</t>
  </si>
  <si>
    <t>48,517.0</t>
  </si>
  <si>
    <t>851,967.0</t>
  </si>
  <si>
    <t>5,338,871.0</t>
  </si>
  <si>
    <t>428,246,870.0</t>
  </si>
  <si>
    <t>64,707,044.0</t>
  </si>
  <si>
    <t>265,581.0</t>
  </si>
  <si>
    <t>1,586,754.0</t>
  </si>
  <si>
    <t>1,639,560.0</t>
  </si>
  <si>
    <t>3,978,000.0</t>
  </si>
  <si>
    <t>81,902,307.0</t>
  </si>
  <si>
    <t>23,903,831.0</t>
  </si>
  <si>
    <t>32,956.0</t>
  </si>
  <si>
    <t>11,107,017.0</t>
  </si>
  <si>
    <t>56,323.0</t>
  </si>
  <si>
    <t>104,296.0</t>
  </si>
  <si>
    <t>159,231.0</t>
  </si>
  <si>
    <t>14,316,208.0</t>
  </si>
  <si>
    <t>10,556,524.0</t>
  </si>
  <si>
    <t>1,517,448.0</t>
  </si>
  <si>
    <t>745,693.0</t>
  </si>
  <si>
    <t>9,852,870.0</t>
  </si>
  <si>
    <t>612,731,524.0</t>
  </si>
  <si>
    <t>1,141,986,984.0</t>
  </si>
  <si>
    <t>8,035,021.0</t>
  </si>
  <si>
    <t>6,972,800.0</t>
  </si>
  <si>
    <t>10,022,650.0</t>
  </si>
  <si>
    <t>318,499.0</t>
  </si>
  <si>
    <t>1,214,270,132.0</t>
  </si>
  <si>
    <t>239,340,478.0</t>
  </si>
  <si>
    <t>73,687,565.0</t>
  </si>
  <si>
    <t>29,894,652.0</t>
  </si>
  <si>
    <t>4,535,375.0</t>
  </si>
  <si>
    <t>79,325.0</t>
  </si>
  <si>
    <t>7,485,600.0</t>
  </si>
  <si>
    <t>59,095,365.0</t>
  </si>
  <si>
    <t>2,804,082.0</t>
  </si>
  <si>
    <t>128,047,000.0</t>
  </si>
  <si>
    <t>6,821,116.0</t>
  </si>
  <si>
    <t>16,092,701.0</t>
  </si>
  <si>
    <t>40,237,204.0</t>
  </si>
  <si>
    <t>100,568.0</t>
  </si>
  <si>
    <t>24,463,021.0</t>
  </si>
  <si>
    <t>49,307,835.0</t>
  </si>
  <si>
    <t>1,761,474.0</t>
  </si>
  <si>
    <t>2,818,939.0</t>
  </si>
  <si>
    <t>5,383,300.0</t>
  </si>
  <si>
    <t>6,152,036.0</t>
  </si>
  <si>
    <t>2,169,772,818.0</t>
  </si>
  <si>
    <t>589,354,222.0</t>
  </si>
  <si>
    <t>562,785,589.0</t>
  </si>
  <si>
    <t>573,125,269.0</t>
  </si>
  <si>
    <t>2,141,669.0</t>
  </si>
  <si>
    <t>828,953,320.0</t>
  </si>
  <si>
    <t>4,183,156.0</t>
  </si>
  <si>
    <t>2,019,209.0</t>
  </si>
  <si>
    <t>3,811,528.0</t>
  </si>
  <si>
    <t>6,121,053.0</t>
  </si>
  <si>
    <t>35,766.0</t>
  </si>
  <si>
    <t>3,162,916.0</t>
  </si>
  <si>
    <t>5,707,586,262.0</t>
  </si>
  <si>
    <t>544,900,284.0</t>
  </si>
  <si>
    <t>2,715,510,241.0</t>
  </si>
  <si>
    <t>497,783.0</t>
  </si>
  <si>
    <t>525,313.0</t>
  </si>
  <si>
    <t>2,069,093.0</t>
  </si>
  <si>
    <t>20,569,121.0</t>
  </si>
  <si>
    <t>14,714,602.0</t>
  </si>
  <si>
    <t>27,605,383.0</t>
  </si>
  <si>
    <t>354,501.0</t>
  </si>
  <si>
    <t>14,606,597.0</t>
  </si>
  <si>
    <t>412,477.0</t>
  </si>
  <si>
    <t>52,320.0</t>
  </si>
  <si>
    <t>3,506,288.0</t>
  </si>
  <si>
    <t>1,247,429.0</t>
  </si>
  <si>
    <t>115,505,228.0</t>
  </si>
  <si>
    <t>103,960.0</t>
  </si>
  <si>
    <t>380,192,587.0</t>
  </si>
  <si>
    <t>329,488,935.0</t>
  </si>
  <si>
    <t>325,786,717.0</t>
  </si>
  <si>
    <t>5,162,685,978.0</t>
  </si>
  <si>
    <t>3,565,604.0</t>
  </si>
  <si>
    <t>36,534.0</t>
  </si>
  <si>
    <t>2,668,289.0</t>
  </si>
  <si>
    <t>618,294.0</t>
  </si>
  <si>
    <t>31,989,897.0</t>
  </si>
  <si>
    <t>23,524,063.0</t>
  </si>
  <si>
    <t>49,800,690.0</t>
  </si>
  <si>
    <t>2,137,040.0</t>
  </si>
  <si>
    <t>10,028.0</t>
  </si>
  <si>
    <t>26,741,103.0</t>
  </si>
  <si>
    <t>16,530,388.0</t>
  </si>
  <si>
    <t>245,000.0</t>
  </si>
  <si>
    <t>4,302,600.0</t>
  </si>
  <si>
    <t>5,666,581.0</t>
  </si>
  <si>
    <t>15,813,913.0</t>
  </si>
  <si>
    <t>154,402,181.0</t>
  </si>
  <si>
    <t>340,465,736.0</t>
  </si>
  <si>
    <t>55,674.0</t>
  </si>
  <si>
    <t>4,828,726.0</t>
  </si>
  <si>
    <t>1,234,203,233.0</t>
  </si>
  <si>
    <t>2,882,942.0</t>
  </si>
  <si>
    <t>25,615,419.0</t>
  </si>
  <si>
    <t>2,184,920.0</t>
  </si>
  <si>
    <t>167,049,580.0</t>
  </si>
  <si>
    <t>20,342.0</t>
  </si>
  <si>
    <t>3,579,385.0</t>
  </si>
  <si>
    <t>6,947,447.0</t>
  </si>
  <si>
    <t>6,127,837.0</t>
  </si>
  <si>
    <t>29,001,507.0</t>
  </si>
  <si>
    <t>92,220,879.0</t>
  </si>
  <si>
    <t>38,151,603.0</t>
  </si>
  <si>
    <t>10,568,247.0</t>
  </si>
  <si>
    <t>1,070,107,590.0</t>
  </si>
  <si>
    <t>717,959,651.0</t>
  </si>
  <si>
    <t>3,740,410.0</t>
  </si>
  <si>
    <t>1,590,780.0</t>
  </si>
  <si>
    <t>20,367,487.0</t>
  </si>
  <si>
    <t>142,785,342.0</t>
  </si>
  <si>
    <t>9,977,446.0</t>
  </si>
  <si>
    <t>184,826.0</t>
  </si>
  <si>
    <t>30,723.0</t>
  </si>
  <si>
    <t>170,813.0</t>
  </si>
  <si>
    <t>26,661,492.0</t>
  </si>
  <si>
    <t>12,550,917.0</t>
  </si>
  <si>
    <t>7,320,807.0</t>
  </si>
  <si>
    <t>87,298.0</t>
  </si>
  <si>
    <t>6,310,260.0</t>
  </si>
  <si>
    <t>4,987,573.0</t>
  </si>
  <si>
    <t>39,133.0</t>
  </si>
  <si>
    <t>5,386,406.0</t>
  </si>
  <si>
    <t>2,039,669.0</t>
  </si>
  <si>
    <t>34,739,873.0</t>
  </si>
  <si>
    <t>516,079.0</t>
  </si>
  <si>
    <t>11,707,990.0</t>
  </si>
  <si>
    <t>50,970,818.0</t>
  </si>
  <si>
    <t>1,607,663,899.0</t>
  </si>
  <si>
    <t>9,670,667.0</t>
  </si>
  <si>
    <t>46,362,946.0</t>
  </si>
  <si>
    <t>20,075,086.0</t>
  </si>
  <si>
    <t>50,886.0</t>
  </si>
  <si>
    <t>171,022.0</t>
  </si>
  <si>
    <t>29,820.0</t>
  </si>
  <si>
    <t>109,253.0</t>
  </si>
  <si>
    <t>853,953,657.0</t>
  </si>
  <si>
    <t>853,866,359.0</t>
  </si>
  <si>
    <t>33,650,619.0</t>
  </si>
  <si>
    <t>520,619.0</t>
  </si>
  <si>
    <t>1,180,675.0</t>
  </si>
  <si>
    <t>9,298,515.0</t>
  </si>
  <si>
    <t>7,743,831.0</t>
  </si>
  <si>
    <t>20,824,893.0</t>
  </si>
  <si>
    <t>7,472,819.0</t>
  </si>
  <si>
    <t>44,664,231.0</t>
  </si>
  <si>
    <t>66,881,867.0</t>
  </si>
  <si>
    <t>1,092,021.0</t>
  </si>
  <si>
    <t>6,330,472.0</t>
  </si>
  <si>
    <t>103,604.0</t>
  </si>
  <si>
    <t>1,321,618.0</t>
  </si>
  <si>
    <t>10,521,834.0</t>
  </si>
  <si>
    <t>71,339,185.0</t>
  </si>
  <si>
    <t>5,007,950.0</t>
  </si>
  <si>
    <t>30,245.0</t>
  </si>
  <si>
    <t>10,441.0</t>
  </si>
  <si>
    <t>32,771,895.0</t>
  </si>
  <si>
    <t>46,053,300.0</t>
  </si>
  <si>
    <t>7,666,393.0</t>
  </si>
  <si>
    <t>62,276,270.0</t>
  </si>
  <si>
    <t>306,771,529.0</t>
  </si>
  <si>
    <t>2,447,175,737.0</t>
  </si>
  <si>
    <t>3,362,755.0</t>
  </si>
  <si>
    <t>27,767,400.0</t>
  </si>
  <si>
    <t>230,785.0</t>
  </si>
  <si>
    <t>28,587,323.0</t>
  </si>
  <si>
    <t>87,565,407.0</t>
  </si>
  <si>
    <t>108,405.0</t>
  </si>
  <si>
    <t>3,702,218.0</t>
  </si>
  <si>
    <t>6,849,573,246.0</t>
  </si>
  <si>
    <t>22,974,929.0</t>
  </si>
  <si>
    <t>13,456,417.0</t>
  </si>
  <si>
    <t>13,810,599.0</t>
  </si>
  <si>
    <t>2010</t>
  </si>
  <si>
    <t>28,803,167.0</t>
  </si>
  <si>
    <t>2,913,021.0</t>
  </si>
  <si>
    <t>36,117,637.0</t>
  </si>
  <si>
    <t>55,637.0</t>
  </si>
  <si>
    <t>84,449.0</t>
  </si>
  <si>
    <t>23,369,131.0</t>
  </si>
  <si>
    <t>94,661.0</t>
  </si>
  <si>
    <t>356,508,908.0</t>
  </si>
  <si>
    <t>41,223,889.0</t>
  </si>
  <si>
    <t>2,877,311.0</t>
  </si>
  <si>
    <t>101,669.0</t>
  </si>
  <si>
    <t>22,031,750.0</t>
  </si>
  <si>
    <t>8,363,404.0</t>
  </si>
  <si>
    <t>9,054,332.0</t>
  </si>
  <si>
    <t>360,832.0</t>
  </si>
  <si>
    <t>1,240,862.0</t>
  </si>
  <si>
    <t>152,149,102.0</t>
  </si>
  <si>
    <t>279,569.0</t>
  </si>
  <si>
    <t>9,490,583.0</t>
  </si>
  <si>
    <t>10,895,586.0</t>
  </si>
  <si>
    <t>321,608.0</t>
  </si>
  <si>
    <t>9,199,259.0</t>
  </si>
  <si>
    <t>65,124.0</t>
  </si>
  <si>
    <t>727,641.0</t>
  </si>
  <si>
    <t>9,918,242.0</t>
  </si>
  <si>
    <t>3,722,084.0</t>
  </si>
  <si>
    <t>2,014,866.0</t>
  </si>
  <si>
    <t>196,796,269.0</t>
  </si>
  <si>
    <t>27,224.0</t>
  </si>
  <si>
    <t>388,662.0</t>
  </si>
  <si>
    <t>7,395,599.0</t>
  </si>
  <si>
    <t>15,605,217.0</t>
  </si>
  <si>
    <t>8,766,930.0</t>
  </si>
  <si>
    <t>502,384.0</t>
  </si>
  <si>
    <t>14,308,740.0</t>
  </si>
  <si>
    <t>19,970,495.0</t>
  </si>
  <si>
    <t>34,005,274.0</t>
  </si>
  <si>
    <t>6,984,096.0</t>
  </si>
  <si>
    <t>55,507.0</t>
  </si>
  <si>
    <t>4,448,525.0</t>
  </si>
  <si>
    <t>104,543,801.0</t>
  </si>
  <si>
    <t>11,887,202.0</t>
  </si>
  <si>
    <t>159,581.0</t>
  </si>
  <si>
    <t>16,993,354.0</t>
  </si>
  <si>
    <t>1,337,705,000.0</t>
  </si>
  <si>
    <t>45,918,097.0</t>
  </si>
  <si>
    <t>689,692.0</t>
  </si>
  <si>
    <t>64,523,263.0</t>
  </si>
  <si>
    <t>4,386,693.0</t>
  </si>
  <si>
    <t>4,545,280.0</t>
  </si>
  <si>
    <t>20,401,331.0</t>
  </si>
  <si>
    <t>4,417,781.0</t>
  </si>
  <si>
    <t>11,333,051.0</t>
  </si>
  <si>
    <t>148,703.0</t>
  </si>
  <si>
    <t>1,112,607.0</t>
  </si>
  <si>
    <t>10,474,410.0</t>
  </si>
  <si>
    <t>5,547,683.0</t>
  </si>
  <si>
    <t>851,146.0</t>
  </si>
  <si>
    <t>71,440.0</t>
  </si>
  <si>
    <t>9,897,985.0</t>
  </si>
  <si>
    <t>2,909,410,986.0</t>
  </si>
  <si>
    <t>2,207,154,891.0</t>
  </si>
  <si>
    <t>1,966,231,608.0</t>
  </si>
  <si>
    <t>1,941,604,842.0</t>
  </si>
  <si>
    <t>14,934,690.0</t>
  </si>
  <si>
    <t>84,107,606.0</t>
  </si>
  <si>
    <t>6,164,626.0</t>
  </si>
  <si>
    <t>951,104.0</t>
  </si>
  <si>
    <t>4,390,840.0</t>
  </si>
  <si>
    <t>1,331,475.0</t>
  </si>
  <si>
    <t>87,702,670.0</t>
  </si>
  <si>
    <t>336,151,474.0</t>
  </si>
  <si>
    <t>889,016,216.0</t>
  </si>
  <si>
    <t>403,470,694.0</t>
  </si>
  <si>
    <t>441,513,488.0</t>
  </si>
  <si>
    <t>504,421,126.0</t>
  </si>
  <si>
    <t>48,550.0</t>
  </si>
  <si>
    <t>859,950.0</t>
  </si>
  <si>
    <t>5,363,352.0</t>
  </si>
  <si>
    <t>438,737,943.0</t>
  </si>
  <si>
    <t>65,027,507.0</t>
  </si>
  <si>
    <t>267,820.0</t>
  </si>
  <si>
    <t>1,640,210.0</t>
  </si>
  <si>
    <t>1,692,149.0</t>
  </si>
  <si>
    <t>3,926,000.0</t>
  </si>
  <si>
    <t>81,776,930.0</t>
  </si>
  <si>
    <t>24,512,104.0</t>
  </si>
  <si>
    <t>33,189.0</t>
  </si>
  <si>
    <t>11,121,341.0</t>
  </si>
  <si>
    <t>56,905.0</t>
  </si>
  <si>
    <t>104,677.0</t>
  </si>
  <si>
    <t>159,444.0</t>
  </si>
  <si>
    <t>14,630,417.0</t>
  </si>
  <si>
    <t>10,794,170.0</t>
  </si>
  <si>
    <t>1,555,880.0</t>
  </si>
  <si>
    <t>746,556.0</t>
  </si>
  <si>
    <t>9,999,617.0</t>
  </si>
  <si>
    <t>630,127,436.0</t>
  </si>
  <si>
    <t>1,149,513,780.0</t>
  </si>
  <si>
    <t>8,194,778.0</t>
  </si>
  <si>
    <t>7,024,200.0</t>
  </si>
  <si>
    <t>10,000,023.0</t>
  </si>
  <si>
    <t>318,041.0</t>
  </si>
  <si>
    <t>1,230,980,691.0</t>
  </si>
  <si>
    <t>242,524,123.0</t>
  </si>
  <si>
    <t>74,567,511.0</t>
  </si>
  <si>
    <t>30,762,701.0</t>
  </si>
  <si>
    <t>4,560,155.0</t>
  </si>
  <si>
    <t>80,072.0</t>
  </si>
  <si>
    <t>7,623,600.0</t>
  </si>
  <si>
    <t>59,277,417.0</t>
  </si>
  <si>
    <t>2,817,210.0</t>
  </si>
  <si>
    <t>128,070,000.0</t>
  </si>
  <si>
    <t>7,182,390.0</t>
  </si>
  <si>
    <t>16,321,581.0</t>
  </si>
  <si>
    <t>41,350,152.0</t>
  </si>
  <si>
    <t>102,652.0</t>
  </si>
  <si>
    <t>24,591,599.0</t>
  </si>
  <si>
    <t>49,554,112.0</t>
  </si>
  <si>
    <t>1,775,680.0</t>
  </si>
  <si>
    <t>2,998,083.0</t>
  </si>
  <si>
    <t>5,447,900.0</t>
  </si>
  <si>
    <t>6,246,274.0</t>
  </si>
  <si>
    <t>2,182,871,599.0</t>
  </si>
  <si>
    <t>596,479,937.0</t>
  </si>
  <si>
    <t>569,737,872.0</t>
  </si>
  <si>
    <t>580,246,796.0</t>
  </si>
  <si>
    <t>2,097,555.0</t>
  </si>
  <si>
    <t>848,791,962.0</t>
  </si>
  <si>
    <t>4,337,141.0</t>
  </si>
  <si>
    <t>2,040,551.0</t>
  </si>
  <si>
    <t>3,948,125.0</t>
  </si>
  <si>
    <t>6,169,140.0</t>
  </si>
  <si>
    <t>36,003.0</t>
  </si>
  <si>
    <t>3,097,282.0</t>
  </si>
  <si>
    <t>5,783,367,112.0</t>
  </si>
  <si>
    <t>560,007,444.0</t>
  </si>
  <si>
    <t>2,758,222,110.0</t>
  </si>
  <si>
    <t>506,953.0</t>
  </si>
  <si>
    <t>536,969.0</t>
  </si>
  <si>
    <t>2,070,739.0</t>
  </si>
  <si>
    <t>21,151,640.0</t>
  </si>
  <si>
    <t>15,167,095.0</t>
  </si>
  <si>
    <t>28,112,289.0</t>
  </si>
  <si>
    <t>364,511.0</t>
  </si>
  <si>
    <t>15,075,085.0</t>
  </si>
  <si>
    <t>414,508.0</t>
  </si>
  <si>
    <t>52,425.0</t>
  </si>
  <si>
    <t>3,609,543.0</t>
  </si>
  <si>
    <t>1,250,400.0</t>
  </si>
  <si>
    <t>117,318,941.0</t>
  </si>
  <si>
    <t>103,616.0</t>
  </si>
  <si>
    <t>388,376,106.0</t>
  </si>
  <si>
    <t>335,581,557.0</t>
  </si>
  <si>
    <t>331,770,455.0</t>
  </si>
  <si>
    <t>5,223,359,668.0</t>
  </si>
  <si>
    <t>3,562,045.0</t>
  </si>
  <si>
    <t>37,094.0</t>
  </si>
  <si>
    <t>2,712,650.0</t>
  </si>
  <si>
    <t>619,428.0</t>
  </si>
  <si>
    <t>32,409,639.0</t>
  </si>
  <si>
    <t>24,221,405.0</t>
  </si>
  <si>
    <t>50,155,896.0</t>
  </si>
  <si>
    <t>2,173,170.0</t>
  </si>
  <si>
    <t>10,025.0</t>
  </si>
  <si>
    <t>27,023,137.0</t>
  </si>
  <si>
    <t>16,615,394.0</t>
  </si>
  <si>
    <t>250,000.0</t>
  </si>
  <si>
    <t>4,350,700.0</t>
  </si>
  <si>
    <t>5,737,723.0</t>
  </si>
  <si>
    <t>16,425,578.0</t>
  </si>
  <si>
    <t>158,578,261.0</t>
  </si>
  <si>
    <t>343,418,591.0</t>
  </si>
  <si>
    <t>54,424.0</t>
  </si>
  <si>
    <t>4,889,252.0</t>
  </si>
  <si>
    <t>1,242,391,518.0</t>
  </si>
  <si>
    <t>3,041,460.0</t>
  </si>
  <si>
    <t>26,267,053.0</t>
  </si>
  <si>
    <t>2,214,096.0</t>
  </si>
  <si>
    <t>170,560,182.0</t>
  </si>
  <si>
    <t>20,470.0</t>
  </si>
  <si>
    <t>3,643,222.0</t>
  </si>
  <si>
    <t>7,108,239.0</t>
  </si>
  <si>
    <t>6,209,877.0</t>
  </si>
  <si>
    <t>29,373,646.0</t>
  </si>
  <si>
    <t>93,726,624.0</t>
  </si>
  <si>
    <t>38,042,794.0</t>
  </si>
  <si>
    <t>10,573,100.0</t>
  </si>
  <si>
    <t>1,075,140,980.0</t>
  </si>
  <si>
    <t>739,082,260.0</t>
  </si>
  <si>
    <t>3,721,525.0</t>
  </si>
  <si>
    <t>1,779,676.0</t>
  </si>
  <si>
    <t>20,246,871.0</t>
  </si>
  <si>
    <t>142,849,449.0</t>
  </si>
  <si>
    <t>10,246,842.0</t>
  </si>
  <si>
    <t>186,205.0</t>
  </si>
  <si>
    <t>31,110.0</t>
  </si>
  <si>
    <t>174,776.0</t>
  </si>
  <si>
    <t>27,425,676.0</t>
  </si>
  <si>
    <t>12,916,229.0</t>
  </si>
  <si>
    <t>7,291,436.0</t>
  </si>
  <si>
    <t>89,770.0</t>
  </si>
  <si>
    <t>6,458,720.0</t>
  </si>
  <si>
    <t>5,076,732.0</t>
  </si>
  <si>
    <t>35,474.0</t>
  </si>
  <si>
    <t>5,391,428.0</t>
  </si>
  <si>
    <t>2,048,583.0</t>
  </si>
  <si>
    <t>35,465,245.0</t>
  </si>
  <si>
    <t>527,790.0</t>
  </si>
  <si>
    <t>12,053,223.0</t>
  </si>
  <si>
    <t>51,584,663.0</t>
  </si>
  <si>
    <t>1,630,806,784.0</t>
  </si>
  <si>
    <t>10,067,192.0</t>
  </si>
  <si>
    <t>46,576,897.0</t>
  </si>
  <si>
    <t>20,198,353.0</t>
  </si>
  <si>
    <t>51,445.0</t>
  </si>
  <si>
    <t>172,580.0</t>
  </si>
  <si>
    <t>30,235.0</t>
  </si>
  <si>
    <t>109,315.0</t>
  </si>
  <si>
    <t>877,628,367.0</t>
  </si>
  <si>
    <t>877,538,597.0</t>
  </si>
  <si>
    <t>34,385,963.0</t>
  </si>
  <si>
    <t>526,103.0</t>
  </si>
  <si>
    <t>1,202,843.0</t>
  </si>
  <si>
    <t>9,378,126.0</t>
  </si>
  <si>
    <t>7,824,909.0</t>
  </si>
  <si>
    <t>21,018,834.0</t>
  </si>
  <si>
    <t>7,641,630.0</t>
  </si>
  <si>
    <t>46,098,591.0</t>
  </si>
  <si>
    <t>67,208,808.0</t>
  </si>
  <si>
    <t>1,109,591.0</t>
  </si>
  <si>
    <t>6,502,952.0</t>
  </si>
  <si>
    <t>104,137.0</t>
  </si>
  <si>
    <t>1,328,100.0</t>
  </si>
  <si>
    <t>10,639,931.0</t>
  </si>
  <si>
    <t>72,326,914.0</t>
  </si>
  <si>
    <t>5,087,210.0</t>
  </si>
  <si>
    <t>30,994.0</t>
  </si>
  <si>
    <t>10,531.0</t>
  </si>
  <si>
    <t>33,915,133.0</t>
  </si>
  <si>
    <t>45,870,700.0</t>
  </si>
  <si>
    <t>8,270,684.0</t>
  </si>
  <si>
    <t>62,766,365.0</t>
  </si>
  <si>
    <t>309,348,193.0</t>
  </si>
  <si>
    <t>2,465,137,558.0</t>
  </si>
  <si>
    <t>3,374,415.0</t>
  </si>
  <si>
    <t>28,562,400.0</t>
  </si>
  <si>
    <t>236,295.0</t>
  </si>
  <si>
    <t>29,028,033.0</t>
  </si>
  <si>
    <t>88,472,512.0</t>
  </si>
  <si>
    <t>108,358.0</t>
  </si>
  <si>
    <t>3,811,102.0</t>
  </si>
  <si>
    <t>6,932,880,892.0</t>
  </si>
  <si>
    <t>23,606,779.0</t>
  </si>
  <si>
    <t>13,850,033.0</t>
  </si>
  <si>
    <t>14,086,317.0</t>
  </si>
  <si>
    <t>2011</t>
  </si>
  <si>
    <t>29,708,599.0</t>
  </si>
  <si>
    <t>2,905,195.0</t>
  </si>
  <si>
    <t>36,819,558.0</t>
  </si>
  <si>
    <t>55,320.0</t>
  </si>
  <si>
    <t>83,751.0</t>
  </si>
  <si>
    <t>24,218,565.0</t>
  </si>
  <si>
    <t>95,719.0</t>
  </si>
  <si>
    <t>364,895,878.0</t>
  </si>
  <si>
    <t>41,656,879.0</t>
  </si>
  <si>
    <t>2,875,581.0</t>
  </si>
  <si>
    <t>102,053.0</t>
  </si>
  <si>
    <t>22,340,024.0</t>
  </si>
  <si>
    <t>8,391,643.0</t>
  </si>
  <si>
    <t>9,173,082.0</t>
  </si>
  <si>
    <t>366,568.0</t>
  </si>
  <si>
    <t>1,278,269.0</t>
  </si>
  <si>
    <t>153,911,916.0</t>
  </si>
  <si>
    <t>280,601.0</t>
  </si>
  <si>
    <t>9,473,172.0</t>
  </si>
  <si>
    <t>11,047,744.0</t>
  </si>
  <si>
    <t>329,192.0</t>
  </si>
  <si>
    <t>9,460,802.0</t>
  </si>
  <si>
    <t>64,564.0</t>
  </si>
  <si>
    <t>740,510.0</t>
  </si>
  <si>
    <t>10,078,343.0</t>
  </si>
  <si>
    <t>3,688,865.0</t>
  </si>
  <si>
    <t>2,051,339.0</t>
  </si>
  <si>
    <t>198,686,688.0</t>
  </si>
  <si>
    <t>27,901.0</t>
  </si>
  <si>
    <t>394,013.0</t>
  </si>
  <si>
    <t>7,348,328.0</t>
  </si>
  <si>
    <t>16,081,904.0</t>
  </si>
  <si>
    <t>9,043,508.0</t>
  </si>
  <si>
    <t>508,067.0</t>
  </si>
  <si>
    <t>14,537,886.0</t>
  </si>
  <si>
    <t>20,520,447.0</t>
  </si>
  <si>
    <t>34,342,780.0</t>
  </si>
  <si>
    <t>7,029,022.0</t>
  </si>
  <si>
    <t>56,579.0</t>
  </si>
  <si>
    <t>4,476,153.0</t>
  </si>
  <si>
    <t>104,174,038.0</t>
  </si>
  <si>
    <t>12,288,651.0</t>
  </si>
  <si>
    <t>160,497.0</t>
  </si>
  <si>
    <t>17,153,357.0</t>
  </si>
  <si>
    <t>1,344,130,000.0</t>
  </si>
  <si>
    <t>46,406,646.0</t>
  </si>
  <si>
    <t>706,569.0</t>
  </si>
  <si>
    <t>66,713,597.0</t>
  </si>
  <si>
    <t>4,512,730.0</t>
  </si>
  <si>
    <t>4,600,474.0</t>
  </si>
  <si>
    <t>20,895,311.0</t>
  </si>
  <si>
    <t>4,280,622.0</t>
  </si>
  <si>
    <t>11,354,651.0</t>
  </si>
  <si>
    <t>150,831.0</t>
  </si>
  <si>
    <t>1,124,835.0</t>
  </si>
  <si>
    <t>10,496,088.0</t>
  </si>
  <si>
    <t>5,570,572.0</t>
  </si>
  <si>
    <t>865,937.0</t>
  </si>
  <si>
    <t>71,718.0</t>
  </si>
  <si>
    <t>10,027,095.0</t>
  </si>
  <si>
    <t>2,953,406,021.0</t>
  </si>
  <si>
    <t>2,221,934,234.0</t>
  </si>
  <si>
    <t>1,980,303,926.0</t>
  </si>
  <si>
    <t>1,955,546,907.0</t>
  </si>
  <si>
    <t>15,177,355.0</t>
  </si>
  <si>
    <t>85,897,561.0</t>
  </si>
  <si>
    <t>6,192,560.0</t>
  </si>
  <si>
    <t>994,290.0</t>
  </si>
  <si>
    <t>4,474,690.0</t>
  </si>
  <si>
    <t>1,327,439.0</t>
  </si>
  <si>
    <t>90,046,756.0</t>
  </si>
  <si>
    <t>335,425,830.0</t>
  </si>
  <si>
    <t>891,094,963.0</t>
  </si>
  <si>
    <t>405,521,953.0</t>
  </si>
  <si>
    <t>443,585,208.0</t>
  </si>
  <si>
    <t>504,012,081.0</t>
  </si>
  <si>
    <t>48,608.0</t>
  </si>
  <si>
    <t>867,086.0</t>
  </si>
  <si>
    <t>5,388,272.0</t>
  </si>
  <si>
    <t>449,398,455.0</t>
  </si>
  <si>
    <t>65,342,775.0</t>
  </si>
  <si>
    <t>269,843.0</t>
  </si>
  <si>
    <t>1,697,101.0</t>
  </si>
  <si>
    <t>1,746,363.0</t>
  </si>
  <si>
    <t>3,875,000.0</t>
  </si>
  <si>
    <t>80,274,983.0</t>
  </si>
  <si>
    <t>25,121,796.0</t>
  </si>
  <si>
    <t>33,405.0</t>
  </si>
  <si>
    <t>11,104,899.0</t>
  </si>
  <si>
    <t>56,890.0</t>
  </si>
  <si>
    <t>105,075.0</t>
  </si>
  <si>
    <t>159,678.0</t>
  </si>
  <si>
    <t>14,948,919.0</t>
  </si>
  <si>
    <t>11,035,170.0</t>
  </si>
  <si>
    <t>1,596,154.0</t>
  </si>
  <si>
    <t>749,100.0</t>
  </si>
  <si>
    <t>10,145,054.0</t>
  </si>
  <si>
    <t>648,053,253.0</t>
  </si>
  <si>
    <t>1,155,001,498.0</t>
  </si>
  <si>
    <t>8,351,600.0</t>
  </si>
  <si>
    <t>7,071,600.0</t>
  </si>
  <si>
    <t>9,971,727.0</t>
  </si>
  <si>
    <t>319,014.0</t>
  </si>
  <si>
    <t>1,247,236,029.0</t>
  </si>
  <si>
    <t>245,707,511.0</t>
  </si>
  <si>
    <t>75,491,582.0</t>
  </si>
  <si>
    <t>31,727,053.0</t>
  </si>
  <si>
    <t>4,576,794.0</t>
  </si>
  <si>
    <t>80,759.0</t>
  </si>
  <si>
    <t>7,765,800.0</t>
  </si>
  <si>
    <t>59,379,449.0</t>
  </si>
  <si>
    <t>2,829,493.0</t>
  </si>
  <si>
    <t>127,833,000.0</t>
  </si>
  <si>
    <t>7,574,943.0</t>
  </si>
  <si>
    <t>16,556,600.0</t>
  </si>
  <si>
    <t>42,486,839.0</t>
  </si>
  <si>
    <t>104,656.0</t>
  </si>
  <si>
    <t>24,722,298.0</t>
  </si>
  <si>
    <t>49,936,638.0</t>
  </si>
  <si>
    <t>3,191,051.0</t>
  </si>
  <si>
    <t>5,514,600.0</t>
  </si>
  <si>
    <t>6,333,487.0</t>
  </si>
  <si>
    <t>2,196,126,123.0</t>
  </si>
  <si>
    <t>603,537,118.0</t>
  </si>
  <si>
    <t>576,648,286.0</t>
  </si>
  <si>
    <t>587,315,129.0</t>
  </si>
  <si>
    <t>2,059,709.0</t>
  </si>
  <si>
    <t>869,298,106.0</t>
  </si>
  <si>
    <t>4,588,368.0</t>
  </si>
  <si>
    <t>2,064,166.0</t>
  </si>
  <si>
    <t>4,070,167.0</t>
  </si>
  <si>
    <t>6,193,501.0</t>
  </si>
  <si>
    <t>36,264.0</t>
  </si>
  <si>
    <t>3,028,115.0</t>
  </si>
  <si>
    <t>5,859,997,307.0</t>
  </si>
  <si>
    <t>575,572,515.0</t>
  </si>
  <si>
    <t>2,801,003,868.0</t>
  </si>
  <si>
    <t>518,347.0</t>
  </si>
  <si>
    <t>549,439.0</t>
  </si>
  <si>
    <t>2,072,383.0</t>
  </si>
  <si>
    <t>21,743,949.0</t>
  </si>
  <si>
    <t>15,627,618.0</t>
  </si>
  <si>
    <t>28,635,128.0</t>
  </si>
  <si>
    <t>375,131.0</t>
  </si>
  <si>
    <t>15,540,989.0</t>
  </si>
  <si>
    <t>416,268.0</t>
  </si>
  <si>
    <t>52,542.0</t>
  </si>
  <si>
    <t>3,717,672.0</t>
  </si>
  <si>
    <t>1,252,404.0</t>
  </si>
  <si>
    <t>119,090,017.0</t>
  </si>
  <si>
    <t>103,468.0</t>
  </si>
  <si>
    <t>396,573,248.0</t>
  </si>
  <si>
    <t>341,822,043.0</t>
  </si>
  <si>
    <t>337,894,992.0</t>
  </si>
  <si>
    <t>5,284,424,792.0</t>
  </si>
  <si>
    <t>3,559,986.0</t>
  </si>
  <si>
    <t>37,497.0</t>
  </si>
  <si>
    <t>2,761,516.0</t>
  </si>
  <si>
    <t>620,079.0</t>
  </si>
  <si>
    <t>32,858,823.0</t>
  </si>
  <si>
    <t>24,939,005.0</t>
  </si>
  <si>
    <t>50,553,031.0</t>
  </si>
  <si>
    <t>2,215,621.0</t>
  </si>
  <si>
    <t>10,057.0</t>
  </si>
  <si>
    <t>27,327,147.0</t>
  </si>
  <si>
    <t>16,693,074.0</t>
  </si>
  <si>
    <t>254,000.0</t>
  </si>
  <si>
    <t>4,384,000.0</t>
  </si>
  <si>
    <t>5,807,820.0</t>
  </si>
  <si>
    <t>17,064,636.0</t>
  </si>
  <si>
    <t>162,877,076.0</t>
  </si>
  <si>
    <t>346,070,702.0</t>
  </si>
  <si>
    <t>53,786.0</t>
  </si>
  <si>
    <t>4,953,088.0</t>
  </si>
  <si>
    <t>1,248,769,314.0</t>
  </si>
  <si>
    <t>3,237,268.0</t>
  </si>
  <si>
    <t>26,900,149.0</t>
  </si>
  <si>
    <t>2,242,763.0</t>
  </si>
  <si>
    <t>174,184,265.0</t>
  </si>
  <si>
    <t>20,599.0</t>
  </si>
  <si>
    <t>3,707,782.0</t>
  </si>
  <si>
    <t>7,269,348.0</t>
  </si>
  <si>
    <t>6,293,783.0</t>
  </si>
  <si>
    <t>29,759,989.0</t>
  </si>
  <si>
    <t>95,277,940.0</t>
  </si>
  <si>
    <t>38,063,255.0</t>
  </si>
  <si>
    <t>10,557,560.0</t>
  </si>
  <si>
    <t>1,078,083,258.0</t>
  </si>
  <si>
    <t>760,942,116.0</t>
  </si>
  <si>
    <t>3,678,732.0</t>
  </si>
  <si>
    <t>1,952,054.0</t>
  </si>
  <si>
    <t>20,147,528.0</t>
  </si>
  <si>
    <t>142,960,868.0</t>
  </si>
  <si>
    <t>10,516,071.0</t>
  </si>
  <si>
    <t>187,665.0</t>
  </si>
  <si>
    <t>31,504.0</t>
  </si>
  <si>
    <t>178,800.0</t>
  </si>
  <si>
    <t>28,238,020.0</t>
  </si>
  <si>
    <t>13,300,910.0</t>
  </si>
  <si>
    <t>7,234,099.0</t>
  </si>
  <si>
    <t>87,441.0</t>
  </si>
  <si>
    <t>6,611,692.0</t>
  </si>
  <si>
    <t>5,183,688.0</t>
  </si>
  <si>
    <t>33,435.0</t>
  </si>
  <si>
    <t>5,398,384.0</t>
  </si>
  <si>
    <t>2,052,843.0</t>
  </si>
  <si>
    <t>36,171,934.0</t>
  </si>
  <si>
    <t>539,614.0</t>
  </si>
  <si>
    <t>12,404,725.0</t>
  </si>
  <si>
    <t>52,263,516.0</t>
  </si>
  <si>
    <t>1,653,798,614.0</t>
  </si>
  <si>
    <t>10,448,857.0</t>
  </si>
  <si>
    <t>46,742,697.0</t>
  </si>
  <si>
    <t>20,315,017.0</t>
  </si>
  <si>
    <t>52,006.0</t>
  </si>
  <si>
    <t>173,832.0</t>
  </si>
  <si>
    <t>30,615.0</t>
  </si>
  <si>
    <t>109,341.0</t>
  </si>
  <si>
    <t>901,989,926.0</t>
  </si>
  <si>
    <t>901,902,485.0</t>
  </si>
  <si>
    <t>35,167,314.0</t>
  </si>
  <si>
    <t>531,589.0</t>
  </si>
  <si>
    <t>1,225,258.0</t>
  </si>
  <si>
    <t>9,449,213.0</t>
  </si>
  <si>
    <t>7,912,398.0</t>
  </si>
  <si>
    <t>20,863,993.0</t>
  </si>
  <si>
    <t>7,815,949.0</t>
  </si>
  <si>
    <t>47,570,902.0</t>
  </si>
  <si>
    <t>67,530,130.0</t>
  </si>
  <si>
    <t>1,131,523.0</t>
  </si>
  <si>
    <t>6,679,282.0</t>
  </si>
  <si>
    <t>104,577.0</t>
  </si>
  <si>
    <t>1,334,788.0</t>
  </si>
  <si>
    <t>10,761,467.0</t>
  </si>
  <si>
    <t>73,409,455.0</t>
  </si>
  <si>
    <t>5,174,061.0</t>
  </si>
  <si>
    <t>31,731.0</t>
  </si>
  <si>
    <t>10,628.0</t>
  </si>
  <si>
    <t>35,093,648.0</t>
  </si>
  <si>
    <t>45,706,100.0</t>
  </si>
  <si>
    <t>8,672,475.0</t>
  </si>
  <si>
    <t>63,258,918.0</t>
  </si>
  <si>
    <t>311,663,358.0</t>
  </si>
  <si>
    <t>2,483,420,924.0</t>
  </si>
  <si>
    <t>3,385,624.0</t>
  </si>
  <si>
    <t>29,339,400.0</t>
  </si>
  <si>
    <t>241,871.0</t>
  </si>
  <si>
    <t>29,463,291.0</t>
  </si>
  <si>
    <t>89,436,644.0</t>
  </si>
  <si>
    <t>108,292.0</t>
  </si>
  <si>
    <t>3,927,051.0</t>
  </si>
  <si>
    <t>7,014,998,805.0</t>
  </si>
  <si>
    <t>24,252,206.0</t>
  </si>
  <si>
    <t>14,264,756.0</t>
  </si>
  <si>
    <t>14,386,649.0</t>
  </si>
  <si>
    <t>2012</t>
  </si>
  <si>
    <t>30,696,958.0</t>
  </si>
  <si>
    <t>2,900,401.0</t>
  </si>
  <si>
    <t>37,565,847.0</t>
  </si>
  <si>
    <t>55,230.0</t>
  </si>
  <si>
    <t>82,431.0</t>
  </si>
  <si>
    <t>25,096,150.0</t>
  </si>
  <si>
    <t>96,777.0</t>
  </si>
  <si>
    <t>373,306,993.0</t>
  </si>
  <si>
    <t>42,096,739.0</t>
  </si>
  <si>
    <t>2,881,922.0</t>
  </si>
  <si>
    <t>102,577.0</t>
  </si>
  <si>
    <t>22,742,475.0</t>
  </si>
  <si>
    <t>8,429,991.0</t>
  </si>
  <si>
    <t>9,295,784.0</t>
  </si>
  <si>
    <t>372,039.0</t>
  </si>
  <si>
    <t>1,300,217.0</t>
  </si>
  <si>
    <t>155,727,053.0</t>
  </si>
  <si>
    <t>281,585.0</t>
  </si>
  <si>
    <t>9,464,495.0</t>
  </si>
  <si>
    <t>11,128,246.0</t>
  </si>
  <si>
    <t>336,701.0</t>
  </si>
  <si>
    <t>9,729,160.0</t>
  </si>
  <si>
    <t>64,798.0</t>
  </si>
  <si>
    <t>752,967.0</t>
  </si>
  <si>
    <t>10,239,004.0</t>
  </si>
  <si>
    <t>3,648,200.0</t>
  </si>
  <si>
    <t>2,089,315.0</t>
  </si>
  <si>
    <t>200,560,983.0</t>
  </si>
  <si>
    <t>28,509.0</t>
  </si>
  <si>
    <t>399,748.0</t>
  </si>
  <si>
    <t>7,305,888.0</t>
  </si>
  <si>
    <t>16,571,216.0</t>
  </si>
  <si>
    <t>9,319,710.0</t>
  </si>
  <si>
    <t>513,979.0</t>
  </si>
  <si>
    <t>14,776,866.0</t>
  </si>
  <si>
    <t>21,082,383.0</t>
  </si>
  <si>
    <t>34,750,545.0</t>
  </si>
  <si>
    <t>7,074,129.0</t>
  </si>
  <si>
    <t>57,523.0</t>
  </si>
  <si>
    <t>4,490,416.0</t>
  </si>
  <si>
    <t>103,935,318.0</t>
  </si>
  <si>
    <t>12,705,135.0</t>
  </si>
  <si>
    <t>161,358.0</t>
  </si>
  <si>
    <t>17,309,746.0</t>
  </si>
  <si>
    <t>1,350,695,000.0</t>
  </si>
  <si>
    <t>46,881,475.0</t>
  </si>
  <si>
    <t>723,868.0</t>
  </si>
  <si>
    <t>68,978,682.0</t>
  </si>
  <si>
    <t>4,633,363.0</t>
  </si>
  <si>
    <t>4,654,122.0</t>
  </si>
  <si>
    <t>21,418,603.0</t>
  </si>
  <si>
    <t>4,267,558.0</t>
  </si>
  <si>
    <t>11,382,146.0</t>
  </si>
  <si>
    <t>152,088.0</t>
  </si>
  <si>
    <t>1,135,062.0</t>
  </si>
  <si>
    <t>10,510,785.0</t>
  </si>
  <si>
    <t>5,591,572.0</t>
  </si>
  <si>
    <t>881,185.0</t>
  </si>
  <si>
    <t>72,044.0</t>
  </si>
  <si>
    <t>10,154,950.0</t>
  </si>
  <si>
    <t>2,997,066,325.0</t>
  </si>
  <si>
    <t>2,237,082,761.0</t>
  </si>
  <si>
    <t>1,994,651,365.0</t>
  </si>
  <si>
    <t>1,969,762,859.0</t>
  </si>
  <si>
    <t>15,419,666.0</t>
  </si>
  <si>
    <t>87,813,257.0</t>
  </si>
  <si>
    <t>6,221,246.0</t>
  </si>
  <si>
    <t>1,038,593.0</t>
  </si>
  <si>
    <t>1,322,696.0</t>
  </si>
  <si>
    <t>92,444,183.0</t>
  </si>
  <si>
    <t>336,167,295.0</t>
  </si>
  <si>
    <t>894,666,668.0</t>
  </si>
  <si>
    <t>407,706,585.0</t>
  </si>
  <si>
    <t>445,769,749.0</t>
  </si>
  <si>
    <t>505,104,333.0</t>
  </si>
  <si>
    <t>48,666.0</t>
  </si>
  <si>
    <t>873,596.0</t>
  </si>
  <si>
    <t>5,413,971.0</t>
  </si>
  <si>
    <t>460,228,236.0</t>
  </si>
  <si>
    <t>65,659,789.0</t>
  </si>
  <si>
    <t>271,703.0</t>
  </si>
  <si>
    <t>1,756,817.0</t>
  </si>
  <si>
    <t>1,802,125.0</t>
  </si>
  <si>
    <t>3,825,000.0</t>
  </si>
  <si>
    <t>80,425,823.0</t>
  </si>
  <si>
    <t>25,733,049.0</t>
  </si>
  <si>
    <t>33,623.0</t>
  </si>
  <si>
    <t>11,045,011.0</t>
  </si>
  <si>
    <t>105,481.0</t>
  </si>
  <si>
    <t>159,973.0</t>
  </si>
  <si>
    <t>15,271,056.0</t>
  </si>
  <si>
    <t>11,281,469.0</t>
  </si>
  <si>
    <t>1,638,139.0</t>
  </si>
  <si>
    <t>753,091.0</t>
  </si>
  <si>
    <t>10,289,210.0</t>
  </si>
  <si>
    <t>666,488,623.0</t>
  </si>
  <si>
    <t>1,161,912,763.0</t>
  </si>
  <si>
    <t>8,505,646.0</t>
  </si>
  <si>
    <t>7,150,100.0</t>
  </si>
  <si>
    <t>9,920,362.0</t>
  </si>
  <si>
    <t>320,716.0</t>
  </si>
  <si>
    <t>1,263,065,852.0</t>
  </si>
  <si>
    <t>248,883,232.0</t>
  </si>
  <si>
    <t>76,453,574.0</t>
  </si>
  <si>
    <t>32,776,571.0</t>
  </si>
  <si>
    <t>4,586,897.0</t>
  </si>
  <si>
    <t>81,406.0</t>
  </si>
  <si>
    <t>7,910,500.0</t>
  </si>
  <si>
    <t>59,539,717.0</t>
  </si>
  <si>
    <t>2,840,992.0</t>
  </si>
  <si>
    <t>127,629,000.0</t>
  </si>
  <si>
    <t>7,992,573.0</t>
  </si>
  <si>
    <t>16,791,425.0</t>
  </si>
  <si>
    <t>43,646,629.0</t>
  </si>
  <si>
    <t>106,613.0</t>
  </si>
  <si>
    <t>24,854,034.0</t>
  </si>
  <si>
    <t>50,199,853.0</t>
  </si>
  <si>
    <t>1,805,200.0</t>
  </si>
  <si>
    <t>3,395,556.0</t>
  </si>
  <si>
    <t>5,607,200.0</t>
  </si>
  <si>
    <t>6,415,169.0</t>
  </si>
  <si>
    <t>2,209,695,204.0</t>
  </si>
  <si>
    <t>610,547,919.0</t>
  </si>
  <si>
    <t>583,515,410.0</t>
  </si>
  <si>
    <t>594,330,743.0</t>
  </si>
  <si>
    <t>2,034,319.0</t>
  </si>
  <si>
    <t>890,423,474.0</t>
  </si>
  <si>
    <t>4,916,404.0</t>
  </si>
  <si>
    <t>2,089,928.0</t>
  </si>
  <si>
    <t>4,181,563.0</t>
  </si>
  <si>
    <t>6,198,258.0</t>
  </si>
  <si>
    <t>36,545.0</t>
  </si>
  <si>
    <t>2,987,773.0</t>
  </si>
  <si>
    <t>5,937,636,120.0</t>
  </si>
  <si>
    <t>591,576,162.0</t>
  </si>
  <si>
    <t>2,843,577,252.0</t>
  </si>
  <si>
    <t>530,946.0</t>
  </si>
  <si>
    <t>562,531.0</t>
  </si>
  <si>
    <t>2,074,036.0</t>
  </si>
  <si>
    <t>22,346,573.0</t>
  </si>
  <si>
    <t>16,097,305.0</t>
  </si>
  <si>
    <t>29,170,456.0</t>
  </si>
  <si>
    <t>386,203.0</t>
  </si>
  <si>
    <t>16,006,670.0</t>
  </si>
  <si>
    <t>419,455.0</t>
  </si>
  <si>
    <t>52,663.0</t>
  </si>
  <si>
    <t>3,830,239.0</t>
  </si>
  <si>
    <t>1,255,882.0</t>
  </si>
  <si>
    <t>120,828,307.0</t>
  </si>
  <si>
    <t>103,503.0</t>
  </si>
  <si>
    <t>404,782,447.0</t>
  </si>
  <si>
    <t>348,195,697.0</t>
  </si>
  <si>
    <t>344,148,796.0</t>
  </si>
  <si>
    <t>5,346,059,958.0</t>
  </si>
  <si>
    <t>3,559,519.0</t>
  </si>
  <si>
    <t>37,783.0</t>
  </si>
  <si>
    <t>2,814,226.0</t>
  </si>
  <si>
    <t>620,601.0</t>
  </si>
  <si>
    <t>33,333,789.0</t>
  </si>
  <si>
    <t>25,676,606.0</t>
  </si>
  <si>
    <t>50,986,514.0</t>
  </si>
  <si>
    <t>2,263,934.0</t>
  </si>
  <si>
    <t>10,279.0</t>
  </si>
  <si>
    <t>27,649,925.0</t>
  </si>
  <si>
    <t>16,754,962.0</t>
  </si>
  <si>
    <t>259,000.0</t>
  </si>
  <si>
    <t>4,408,100.0</t>
  </si>
  <si>
    <t>5,877,108.0</t>
  </si>
  <si>
    <t>17,731,634.0</t>
  </si>
  <si>
    <t>167,297,284.0</t>
  </si>
  <si>
    <t>348,813,722.0</t>
  </si>
  <si>
    <t>53,718.0</t>
  </si>
  <si>
    <t>5,018,573.0</t>
  </si>
  <si>
    <t>1,256,613,484.0</t>
  </si>
  <si>
    <t>3,464,644.0</t>
  </si>
  <si>
    <t>27,529,022.0</t>
  </si>
  <si>
    <t>2,271,298.0</t>
  </si>
  <si>
    <t>177,911,533.0</t>
  </si>
  <si>
    <t>3,772,938.0</t>
  </si>
  <si>
    <t>7,430,836.0</t>
  </si>
  <si>
    <t>6,379,219.0</t>
  </si>
  <si>
    <t>30,158,966.0</t>
  </si>
  <si>
    <t>96,866,642.0</t>
  </si>
  <si>
    <t>38,063,164.0</t>
  </si>
  <si>
    <t>10,514,844.0</t>
  </si>
  <si>
    <t>1,082,731,938.0</t>
  </si>
  <si>
    <t>783,505,835.0</t>
  </si>
  <si>
    <t>3,634,488.0</t>
  </si>
  <si>
    <t>2,109,568.0</t>
  </si>
  <si>
    <t>20,058,035.0</t>
  </si>
  <si>
    <t>143,201,676.0</t>
  </si>
  <si>
    <t>10,788,853.0</t>
  </si>
  <si>
    <t>189,194.0</t>
  </si>
  <si>
    <t>31,914.0</t>
  </si>
  <si>
    <t>182,889.0</t>
  </si>
  <si>
    <t>29,086,357.0</t>
  </si>
  <si>
    <t>13,703,513.0</t>
  </si>
  <si>
    <t>7,199,077.0</t>
  </si>
  <si>
    <t>88,303.0</t>
  </si>
  <si>
    <t>6,766,103.0</t>
  </si>
  <si>
    <t>5,312,437.0</t>
  </si>
  <si>
    <t>34,640.0</t>
  </si>
  <si>
    <t>5,407,579.0</t>
  </si>
  <si>
    <t>2,057,159.0</t>
  </si>
  <si>
    <t>36,874,449.0</t>
  </si>
  <si>
    <t>551,531.0</t>
  </si>
  <si>
    <t>12,763,776.0</t>
  </si>
  <si>
    <t>52,998,213.0</t>
  </si>
  <si>
    <t>1,676,615,491.0</t>
  </si>
  <si>
    <t>10,818,258.0</t>
  </si>
  <si>
    <t>46,773,055.0</t>
  </si>
  <si>
    <t>20,425,000.0</t>
  </si>
  <si>
    <t>52,591.0</t>
  </si>
  <si>
    <t>174,835.0</t>
  </si>
  <si>
    <t>30,959.0</t>
  </si>
  <si>
    <t>109,328.0</t>
  </si>
  <si>
    <t>927,039,875.0</t>
  </si>
  <si>
    <t>926,951,572.0</t>
  </si>
  <si>
    <t>35,990,192.0</t>
  </si>
  <si>
    <t>537,077.0</t>
  </si>
  <si>
    <t>1,248,158.0</t>
  </si>
  <si>
    <t>9,519,374.0</t>
  </si>
  <si>
    <t>7,996,861.0</t>
  </si>
  <si>
    <t>20,420,701.0</t>
  </si>
  <si>
    <t>7,995,062.0</t>
  </si>
  <si>
    <t>49,082,997.0</t>
  </si>
  <si>
    <t>67,843,979.0</t>
  </si>
  <si>
    <t>1,156,760.0</t>
  </si>
  <si>
    <t>6,859,482.0</t>
  </si>
  <si>
    <t>104,951.0</t>
  </si>
  <si>
    <t>1,341,588.0</t>
  </si>
  <si>
    <t>10,886,668.0</t>
  </si>
  <si>
    <t>74,569,867.0</t>
  </si>
  <si>
    <t>5,267,839.0</t>
  </si>
  <si>
    <t>32,431.0</t>
  </si>
  <si>
    <t>10,725.0</t>
  </si>
  <si>
    <t>36,306,796.0</t>
  </si>
  <si>
    <t>45,593,300.0</t>
  </si>
  <si>
    <t>8,900,453.0</t>
  </si>
  <si>
    <t>63,700,300.0</t>
  </si>
  <si>
    <t>313,998,379.0</t>
  </si>
  <si>
    <t>2,502,482,706.0</t>
  </si>
  <si>
    <t>3,396,777.0</t>
  </si>
  <si>
    <t>29,774,500.0</t>
  </si>
  <si>
    <t>247,485.0</t>
  </si>
  <si>
    <t>29,893,080.0</t>
  </si>
  <si>
    <t>90,451,881.0</t>
  </si>
  <si>
    <t>108,191.0</t>
  </si>
  <si>
    <t>4,046,901.0</t>
  </si>
  <si>
    <t>7,099,548,883.0</t>
  </si>
  <si>
    <t>24,909,969.0</t>
  </si>
  <si>
    <t>14,699,937.0</t>
  </si>
  <si>
    <t>14,710,826.0</t>
  </si>
  <si>
    <t>2013</t>
  </si>
  <si>
    <t>31,731,688.0</t>
  </si>
  <si>
    <t>2,895,092.0</t>
  </si>
  <si>
    <t>38,338,562.0</t>
  </si>
  <si>
    <t>55,307.0</t>
  </si>
  <si>
    <t>80,788.0</t>
  </si>
  <si>
    <t>25,998,340.0</t>
  </si>
  <si>
    <t>97,824.0</t>
  </si>
  <si>
    <t>381,702,086.0</t>
  </si>
  <si>
    <t>42,539,925.0</t>
  </si>
  <si>
    <t>2,893,509.0</t>
  </si>
  <si>
    <t>103,187.0</t>
  </si>
  <si>
    <t>23,145,901.0</t>
  </si>
  <si>
    <t>8,479,375.0</t>
  </si>
  <si>
    <t>9,416,801.0</t>
  </si>
  <si>
    <t>377,240.0</t>
  </si>
  <si>
    <t>1,315,411.0</t>
  </si>
  <si>
    <t>157,571,292.0</t>
  </si>
  <si>
    <t>282,509.0</t>
  </si>
  <si>
    <t>9,465,997.0</t>
  </si>
  <si>
    <t>11,182,817.0</t>
  </si>
  <si>
    <t>344,181.0</t>
  </si>
  <si>
    <t>10,004,451.0</t>
  </si>
  <si>
    <t>65,001.0</t>
  </si>
  <si>
    <t>764,961.0</t>
  </si>
  <si>
    <t>10,400,264.0</t>
  </si>
  <si>
    <t>3,604,999.0</t>
  </si>
  <si>
    <t>2,128,507.0</t>
  </si>
  <si>
    <t>202,408,632.0</t>
  </si>
  <si>
    <t>29,056.0</t>
  </si>
  <si>
    <t>405,716.0</t>
  </si>
  <si>
    <t>7,265,115.0</t>
  </si>
  <si>
    <t>17,072,723.0</t>
  </si>
  <si>
    <t>9,600,186.0</t>
  </si>
  <si>
    <t>520,106.0</t>
  </si>
  <si>
    <t>15,022,692.0</t>
  </si>
  <si>
    <t>21,655,715.0</t>
  </si>
  <si>
    <t>35,152,370.0</t>
  </si>
  <si>
    <t>7,118,888.0</t>
  </si>
  <si>
    <t>58,371.0</t>
  </si>
  <si>
    <t>4,499,653.0</t>
  </si>
  <si>
    <t>103,713,726.0</t>
  </si>
  <si>
    <t>13,133,589.0</t>
  </si>
  <si>
    <t>162,180.0</t>
  </si>
  <si>
    <t>17,462,982.0</t>
  </si>
  <si>
    <t>1,357,380,000.0</t>
  </si>
  <si>
    <t>47,342,981.0</t>
  </si>
  <si>
    <t>741,500.0</t>
  </si>
  <si>
    <t>71,316,033.0</t>
  </si>
  <si>
    <t>4,751,393.0</t>
  </si>
  <si>
    <t>4,706,401.0</t>
  </si>
  <si>
    <t>21,966,312.0</t>
  </si>
  <si>
    <t>4,255,689.0</t>
  </si>
  <si>
    <t>11,412,167.0</t>
  </si>
  <si>
    <t>153,822.0</t>
  </si>
  <si>
    <t>1,143,896.0</t>
  </si>
  <si>
    <t>10,514,272.0</t>
  </si>
  <si>
    <t>5,614,932.0</t>
  </si>
  <si>
    <t>896,688.0</t>
  </si>
  <si>
    <t>72,400.0</t>
  </si>
  <si>
    <t>10,281,296.0</t>
  </si>
  <si>
    <t>3,040,700,765.0</t>
  </si>
  <si>
    <t>2,252,310,372.0</t>
  </si>
  <si>
    <t>2,009,173,000.0</t>
  </si>
  <si>
    <t>1,984,152,637.0</t>
  </si>
  <si>
    <t>15,661,547.0</t>
  </si>
  <si>
    <t>89,807,433.0</t>
  </si>
  <si>
    <t>6,250,777.0</t>
  </si>
  <si>
    <t>1,083,746.0</t>
  </si>
  <si>
    <t>1,317,997.0</t>
  </si>
  <si>
    <t>94,887,724.0</t>
  </si>
  <si>
    <t>337,296,876.0</t>
  </si>
  <si>
    <t>898,855,116.0</t>
  </si>
  <si>
    <t>410,126,644.0</t>
  </si>
  <si>
    <t>448,166,840.0</t>
  </si>
  <si>
    <t>506,592,460.0</t>
  </si>
  <si>
    <t>48,747.0</t>
  </si>
  <si>
    <t>879,715.0</t>
  </si>
  <si>
    <t>5,438,972.0</t>
  </si>
  <si>
    <t>471,253,115.0</t>
  </si>
  <si>
    <t>65,998,573.0</t>
  </si>
  <si>
    <t>273,528.0</t>
  </si>
  <si>
    <t>1,817,271.0</t>
  </si>
  <si>
    <t>1,859,324.0</t>
  </si>
  <si>
    <t>3,776,000.0</t>
  </si>
  <si>
    <t>80,645,605.0</t>
  </si>
  <si>
    <t>26,346,251.0</t>
  </si>
  <si>
    <t>33,831.0</t>
  </si>
  <si>
    <t>10,965,211.0</t>
  </si>
  <si>
    <t>56,483.0</t>
  </si>
  <si>
    <t>105,909.0</t>
  </si>
  <si>
    <t>160,375.0</t>
  </si>
  <si>
    <t>15,596,214.0</t>
  </si>
  <si>
    <t>11,536,615.0</t>
  </si>
  <si>
    <t>1,681,495.0</t>
  </si>
  <si>
    <t>758,081.0</t>
  </si>
  <si>
    <t>10,431,776.0</t>
  </si>
  <si>
    <t>685,401,960.0</t>
  </si>
  <si>
    <t>1,168,863,948.0</t>
  </si>
  <si>
    <t>8,657,785.0</t>
  </si>
  <si>
    <t>7,178,900.0</t>
  </si>
  <si>
    <t>9,893,082.0</t>
  </si>
  <si>
    <t>323,764.0</t>
  </si>
  <si>
    <t>1,278,562,207.0</t>
  </si>
  <si>
    <t>252,032,263.0</t>
  </si>
  <si>
    <t>77,435,384.0</t>
  </si>
  <si>
    <t>33,883,145.0</t>
  </si>
  <si>
    <t>4,598,294.0</t>
  </si>
  <si>
    <t>82,013.0</t>
  </si>
  <si>
    <t>8,059,500.0</t>
  </si>
  <si>
    <t>60,233,948.0</t>
  </si>
  <si>
    <t>2,851,807.0</t>
  </si>
  <si>
    <t>8,413,464.0</t>
  </si>
  <si>
    <t>17,035,275.0</t>
  </si>
  <si>
    <t>44,826,849.0</t>
  </si>
  <si>
    <t>108,535.0</t>
  </si>
  <si>
    <t>24,985,976.0</t>
  </si>
  <si>
    <t>50,428,893.0</t>
  </si>
  <si>
    <t>1,824,100.0</t>
  </si>
  <si>
    <t>3,598,385.0</t>
  </si>
  <si>
    <t>5,719,600.0</t>
  </si>
  <si>
    <t>6,494,557.0</t>
  </si>
  <si>
    <t>2,223,430,941.0</t>
  </si>
  <si>
    <t>617,495,658.0</t>
  </si>
  <si>
    <t>590,319,145.0</t>
  </si>
  <si>
    <t>601,277,206.0</t>
  </si>
  <si>
    <t>2,012,647.0</t>
  </si>
  <si>
    <t>912,093,996.0</t>
  </si>
  <si>
    <t>5,276,102.0</t>
  </si>
  <si>
    <t>2,117,361.0</t>
  </si>
  <si>
    <t>4,286,291.0</t>
  </si>
  <si>
    <t>6,195,970.0</t>
  </si>
  <si>
    <t>36,834.0</t>
  </si>
  <si>
    <t>2,957,689.0</t>
  </si>
  <si>
    <t>6,016,214,406.0</t>
  </si>
  <si>
    <t>607,987,351.0</t>
  </si>
  <si>
    <t>2,886,312,231.0</t>
  </si>
  <si>
    <t>543,360.0</t>
  </si>
  <si>
    <t>575,841.0</t>
  </si>
  <si>
    <t>2,075,739.0</t>
  </si>
  <si>
    <t>22,961,146.0</t>
  </si>
  <si>
    <t>16,577,147.0</t>
  </si>
  <si>
    <t>29,706,724.0</t>
  </si>
  <si>
    <t>397,397.0</t>
  </si>
  <si>
    <t>16,477,818.0</t>
  </si>
  <si>
    <t>423,374.0</t>
  </si>
  <si>
    <t>52,793.0</t>
  </si>
  <si>
    <t>3,946,170.0</t>
  </si>
  <si>
    <t>1,258,653.0</t>
  </si>
  <si>
    <t>122,535,969.0</t>
  </si>
  <si>
    <t>103,702.0</t>
  </si>
  <si>
    <t>412,950,407.0</t>
  </si>
  <si>
    <t>354,641,044.0</t>
  </si>
  <si>
    <t>350,471,538.0</t>
  </si>
  <si>
    <t>5,408,227,055.0</t>
  </si>
  <si>
    <t>3,558,566.0</t>
  </si>
  <si>
    <t>37,971.0</t>
  </si>
  <si>
    <t>2,869,107.0</t>
  </si>
  <si>
    <t>621,207.0</t>
  </si>
  <si>
    <t>33,824,769.0</t>
  </si>
  <si>
    <t>26,434,372.0</t>
  </si>
  <si>
    <t>51,448,196.0</t>
  </si>
  <si>
    <t>2,316,520.0</t>
  </si>
  <si>
    <t>10,821.0</t>
  </si>
  <si>
    <t>27,985,310.0</t>
  </si>
  <si>
    <t>16,804,432.0</t>
  </si>
  <si>
    <t>263,000.0</t>
  </si>
  <si>
    <t>4,442,100.0</t>
  </si>
  <si>
    <t>5,945,747.0</t>
  </si>
  <si>
    <t>18,426,372.0</t>
  </si>
  <si>
    <t>171,829,303.0</t>
  </si>
  <si>
    <t>351,422,279.0</t>
  </si>
  <si>
    <t>54,036.0</t>
  </si>
  <si>
    <t>5,079,623.0</t>
  </si>
  <si>
    <t>1,264,720,693.0</t>
  </si>
  <si>
    <t>3,711,481.0</t>
  </si>
  <si>
    <t>28,150,486.0</t>
  </si>
  <si>
    <t>2,300,045.0</t>
  </si>
  <si>
    <t>181,712,595.0</t>
  </si>
  <si>
    <t>20,920.0</t>
  </si>
  <si>
    <t>3,838,462.0</t>
  </si>
  <si>
    <t>7,592,865.0</t>
  </si>
  <si>
    <t>6,465,740.0</t>
  </si>
  <si>
    <t>30,565,716.0</t>
  </si>
  <si>
    <t>98,481,032.0</t>
  </si>
  <si>
    <t>38,040,196.0</t>
  </si>
  <si>
    <t>10,457,295.0</t>
  </si>
  <si>
    <t>1,087,577,484.0</t>
  </si>
  <si>
    <t>806,705,375.0</t>
  </si>
  <si>
    <t>3,593,077.0</t>
  </si>
  <si>
    <t>2,250,473.0</t>
  </si>
  <si>
    <t>19,983,693.0</t>
  </si>
  <si>
    <t>143,506,911.0</t>
  </si>
  <si>
    <t>11,065,151.0</t>
  </si>
  <si>
    <t>190,757.0</t>
  </si>
  <si>
    <t>32,303.0</t>
  </si>
  <si>
    <t>187,045.0</t>
  </si>
  <si>
    <t>29,944,476.0</t>
  </si>
  <si>
    <t>14,120,320.0</t>
  </si>
  <si>
    <t>7,164,132.0</t>
  </si>
  <si>
    <t>89,949.0</t>
  </si>
  <si>
    <t>6,922,079.0</t>
  </si>
  <si>
    <t>5,399,162.0</t>
  </si>
  <si>
    <t>36,607.0</t>
  </si>
  <si>
    <t>5,413,393.0</t>
  </si>
  <si>
    <t>2,059,953.0</t>
  </si>
  <si>
    <t>37,569,419.0</t>
  </si>
  <si>
    <t>563,513.0</t>
  </si>
  <si>
    <t>13,132,349.0</t>
  </si>
  <si>
    <t>53,767,396.0</t>
  </si>
  <si>
    <t>1,699,310,450.0</t>
  </si>
  <si>
    <t>11,177,490.0</t>
  </si>
  <si>
    <t>46,620,045.0</t>
  </si>
  <si>
    <t>20,585,000.0</t>
  </si>
  <si>
    <t>53,169.0</t>
  </si>
  <si>
    <t>175,660.0</t>
  </si>
  <si>
    <t>31,264.0</t>
  </si>
  <si>
    <t>109,320.0</t>
  </si>
  <si>
    <t>952,734,072.0</t>
  </si>
  <si>
    <t>952,644,123.0</t>
  </si>
  <si>
    <t>36,849,918.0</t>
  </si>
  <si>
    <t>542,540.0</t>
  </si>
  <si>
    <t>1,271,456.0</t>
  </si>
  <si>
    <t>9,600,379.0</t>
  </si>
  <si>
    <t>8,089,346.0</t>
  </si>
  <si>
    <t>19,809,141.0</t>
  </si>
  <si>
    <t>8,177,809.0</t>
  </si>
  <si>
    <t>50,636,595.0</t>
  </si>
  <si>
    <t>68,143,065.0</t>
  </si>
  <si>
    <t>1,184,366.0</t>
  </si>
  <si>
    <t>7,042,948.0</t>
  </si>
  <si>
    <t>105,328.0</t>
  </si>
  <si>
    <t>1,348,248.0</t>
  </si>
  <si>
    <t>11,014,558.0</t>
  </si>
  <si>
    <t>75,787,333.0</t>
  </si>
  <si>
    <t>5,366,277.0</t>
  </si>
  <si>
    <t>33,108.0</t>
  </si>
  <si>
    <t>10,819.0</t>
  </si>
  <si>
    <t>37,553,726.0</t>
  </si>
  <si>
    <t>45,489,600.0</t>
  </si>
  <si>
    <t>9,006,263.0</t>
  </si>
  <si>
    <t>64,128,226.0</t>
  </si>
  <si>
    <t>316,204,908.0</t>
  </si>
  <si>
    <t>2,521,914,824.0</t>
  </si>
  <si>
    <t>3,408,005.0</t>
  </si>
  <si>
    <t>30,243,200.0</t>
  </si>
  <si>
    <t>253,142.0</t>
  </si>
  <si>
    <t>30,317,848.0</t>
  </si>
  <si>
    <t>91,497,725.0</t>
  </si>
  <si>
    <t>108,044.0</t>
  </si>
  <si>
    <t>4,169,506.0</t>
  </si>
  <si>
    <t>7,185,078,354.0</t>
  </si>
  <si>
    <t>25,576,322.0</t>
  </si>
  <si>
    <t>15,153,210.0</t>
  </si>
  <si>
    <t>15,054,506.0</t>
  </si>
  <si>
    <t>2014</t>
  </si>
  <si>
    <t>32,758,020.0</t>
  </si>
  <si>
    <t>2,889,104.0</t>
  </si>
  <si>
    <t>39,113,313.0</t>
  </si>
  <si>
    <t>55,437.0</t>
  </si>
  <si>
    <t>79,223.0</t>
  </si>
  <si>
    <t>26,920,466.0</t>
  </si>
  <si>
    <t>98,875.0</t>
  </si>
  <si>
    <t>390,043,028.0</t>
  </si>
  <si>
    <t>42,981,515.0</t>
  </si>
  <si>
    <t>2,906,220.0</t>
  </si>
  <si>
    <t>103,795.0</t>
  </si>
  <si>
    <t>23,504,138.0</t>
  </si>
  <si>
    <t>8,541,575.0</t>
  </si>
  <si>
    <t>9,535,079.0</t>
  </si>
  <si>
    <t>382,169.0</t>
  </si>
  <si>
    <t>1,336,397.0</t>
  </si>
  <si>
    <t>159,405,279.0</t>
  </si>
  <si>
    <t>283,385.0</t>
  </si>
  <si>
    <t>9,474,511.0</t>
  </si>
  <si>
    <t>11,209,057.0</t>
  </si>
  <si>
    <t>351,694.0</t>
  </si>
  <si>
    <t>10,286,712.0</t>
  </si>
  <si>
    <t>65,139.0</t>
  </si>
  <si>
    <t>776,448.0</t>
  </si>
  <si>
    <t>10,562,159.0</t>
  </si>
  <si>
    <t>3,566,002.0</t>
  </si>
  <si>
    <t>2,168,573.0</t>
  </si>
  <si>
    <t>204,213,133.0</t>
  </si>
  <si>
    <t>29,588.0</t>
  </si>
  <si>
    <t>411,704.0</t>
  </si>
  <si>
    <t>7,223,938.0</t>
  </si>
  <si>
    <t>17,585,977.0</t>
  </si>
  <si>
    <t>9,891,790.0</t>
  </si>
  <si>
    <t>526,437.0</t>
  </si>
  <si>
    <t>15,270,790.0</t>
  </si>
  <si>
    <t>22,239,904.0</t>
  </si>
  <si>
    <t>35,535,348.0</t>
  </si>
  <si>
    <t>7,162,679.0</t>
  </si>
  <si>
    <t>59,172.0</t>
  </si>
  <si>
    <t>4,515,392.0</t>
  </si>
  <si>
    <t>103,496,179.0</t>
  </si>
  <si>
    <t>13,569,438.0</t>
  </si>
  <si>
    <t>162,969.0</t>
  </si>
  <si>
    <t>17,613,798.0</t>
  </si>
  <si>
    <t>1,364,270,000.0</t>
  </si>
  <si>
    <t>47,791,911.0</t>
  </si>
  <si>
    <t>759,385.0</t>
  </si>
  <si>
    <t>73,722,860.0</t>
  </si>
  <si>
    <t>4,871,101.0</t>
  </si>
  <si>
    <t>4,757,575.0</t>
  </si>
  <si>
    <t>22,531,350.0</t>
  </si>
  <si>
    <t>4,238,389.0</t>
  </si>
  <si>
    <t>11,439,767.0</t>
  </si>
  <si>
    <t>155,909.0</t>
  </si>
  <si>
    <t>1,152,309.0</t>
  </si>
  <si>
    <t>10,525,347.0</t>
  </si>
  <si>
    <t>5,643,475.0</t>
  </si>
  <si>
    <t>912,164.0</t>
  </si>
  <si>
    <t>72,778.0</t>
  </si>
  <si>
    <t>10,405,844.0</t>
  </si>
  <si>
    <t>3,084,236,443.0</t>
  </si>
  <si>
    <t>2,267,745,316.0</t>
  </si>
  <si>
    <t>2,023,837,097.0</t>
  </si>
  <si>
    <t>1,998,686,391.0</t>
  </si>
  <si>
    <t>15,903,112.0</t>
  </si>
  <si>
    <t>91,812,566.0</t>
  </si>
  <si>
    <t>6,281,189.0</t>
  </si>
  <si>
    <t>1,129,424.0</t>
  </si>
  <si>
    <t>1,314,545.0</t>
  </si>
  <si>
    <t>97,366,774.0</t>
  </si>
  <si>
    <t>338,429,647.5</t>
  </si>
  <si>
    <t>903,094,669.5</t>
  </si>
  <si>
    <t>412,510,951.0</t>
  </si>
  <si>
    <t>450,522,686.0</t>
  </si>
  <si>
    <t>508,157,248.5</t>
  </si>
  <si>
    <t>48,842.0</t>
  </si>
  <si>
    <t>885,806.0</t>
  </si>
  <si>
    <t>5,461,512.0</t>
  </si>
  <si>
    <t>482,474,449.0</t>
  </si>
  <si>
    <t>66,331,958.5</t>
  </si>
  <si>
    <t>275,484.0</t>
  </si>
  <si>
    <t>1,875,713.0</t>
  </si>
  <si>
    <t>1,917,852.0</t>
  </si>
  <si>
    <t>3,727,000.0</t>
  </si>
  <si>
    <t>80,982,500.0</t>
  </si>
  <si>
    <t>26,962,563.0</t>
  </si>
  <si>
    <t>34,038.0</t>
  </si>
  <si>
    <t>10,892,413.0</t>
  </si>
  <si>
    <t>56,295.0</t>
  </si>
  <si>
    <t>106,360.0</t>
  </si>
  <si>
    <t>160,967.0</t>
  </si>
  <si>
    <t>15,923,559.0</t>
  </si>
  <si>
    <t>11,805,509.0</t>
  </si>
  <si>
    <t>1,725,744.0</t>
  </si>
  <si>
    <t>763,393.0</t>
  </si>
  <si>
    <t>10,572,466.0</t>
  </si>
  <si>
    <t>704,745,420.0</t>
  </si>
  <si>
    <t>1,175,992,264.5</t>
  </si>
  <si>
    <t>8,809,216.0</t>
  </si>
  <si>
    <t>7,229,500.0</t>
  </si>
  <si>
    <t>9,866,468.0</t>
  </si>
  <si>
    <t>327,386.0</t>
  </si>
  <si>
    <t>1,293,859,294.0</t>
  </si>
  <si>
    <t>255,131,116.0</t>
  </si>
  <si>
    <t>78,411,092.0</t>
  </si>
  <si>
    <t>35,006,080.0</t>
  </si>
  <si>
    <t>4,617,225.0</t>
  </si>
  <si>
    <t>82,590.0</t>
  </si>
  <si>
    <t>8,215,700.0</t>
  </si>
  <si>
    <t>60,789,140.0</t>
  </si>
  <si>
    <t>2,862,087.0</t>
  </si>
  <si>
    <t>127,276,000.0</t>
  </si>
  <si>
    <t>8,809,306.0</t>
  </si>
  <si>
    <t>17,289,224.0</t>
  </si>
  <si>
    <t>46,024,250.0</t>
  </si>
  <si>
    <t>110,458.0</t>
  </si>
  <si>
    <t>25,116,363.0</t>
  </si>
  <si>
    <t>50,746,659.0</t>
  </si>
  <si>
    <t>1,821,800.0</t>
  </si>
  <si>
    <t>3,782,450.0</t>
  </si>
  <si>
    <t>5,835,500.0</t>
  </si>
  <si>
    <t>6,576,397.0</t>
  </si>
  <si>
    <t>2,237,202,264.0</t>
  </si>
  <si>
    <t>624,335,544.0</t>
  </si>
  <si>
    <t>597,035,363.0</t>
  </si>
  <si>
    <t>608,136,047.0</t>
  </si>
  <si>
    <t>1,993,782.0</t>
  </si>
  <si>
    <t>934,192,321.0</t>
  </si>
  <si>
    <t>5,603,279.0</t>
  </si>
  <si>
    <t>2,145,785.0</t>
  </si>
  <si>
    <t>4,390,737.0</t>
  </si>
  <si>
    <t>6,204,108.0</t>
  </si>
  <si>
    <t>37,127.0</t>
  </si>
  <si>
    <t>2,932,367.0</t>
  </si>
  <si>
    <t>6,095,235,753.0</t>
  </si>
  <si>
    <t>624,759,914.0</t>
  </si>
  <si>
    <t>2,929,010,331.0</t>
  </si>
  <si>
    <t>556,319.0</t>
  </si>
  <si>
    <t>588,781.0</t>
  </si>
  <si>
    <t>2,077,495.0</t>
  </si>
  <si>
    <t>23,589,801.0</t>
  </si>
  <si>
    <t>17,068,838.0</t>
  </si>
  <si>
    <t>30,228,017.0</t>
  </si>
  <si>
    <t>408,247.0</t>
  </si>
  <si>
    <t>16,962,846.0</t>
  </si>
  <si>
    <t>427,364.0</t>
  </si>
  <si>
    <t>52,898.0</t>
  </si>
  <si>
    <t>4,063,920.0</t>
  </si>
  <si>
    <t>1,260,934.0</t>
  </si>
  <si>
    <t>124,221,600.0</t>
  </si>
  <si>
    <t>104,015.0</t>
  </si>
  <si>
    <t>421,022,841.0</t>
  </si>
  <si>
    <t>361,077,997.0</t>
  </si>
  <si>
    <t>356,783,315.0</t>
  </si>
  <si>
    <t>5,470,475,839.0</t>
  </si>
  <si>
    <t>3,556,397.0</t>
  </si>
  <si>
    <t>38,132.0</t>
  </si>
  <si>
    <t>2,923,896.0</t>
  </si>
  <si>
    <t>621,810.0</t>
  </si>
  <si>
    <t>34,318,082.0</t>
  </si>
  <si>
    <t>27,212,382.0</t>
  </si>
  <si>
    <t>51,924,182.0</t>
  </si>
  <si>
    <t>2,370,992.0</t>
  </si>
  <si>
    <t>11,853.0</t>
  </si>
  <si>
    <t>28,323,241.0</t>
  </si>
  <si>
    <t>16,865,008.0</t>
  </si>
  <si>
    <t>268,000.0</t>
  </si>
  <si>
    <t>4,509,700.0</t>
  </si>
  <si>
    <t>6,013,997.0</t>
  </si>
  <si>
    <t>19,148,219.0</t>
  </si>
  <si>
    <t>176,460,502.0</t>
  </si>
  <si>
    <t>354,163,943.0</t>
  </si>
  <si>
    <t>54,468.0</t>
  </si>
  <si>
    <t>5,137,232.0</t>
  </si>
  <si>
    <t>1,273,144,196.5</t>
  </si>
  <si>
    <t>3,960,925.0</t>
  </si>
  <si>
    <t>28,766,825.0</t>
  </si>
  <si>
    <t>2,329,458.0</t>
  </si>
  <si>
    <t>185,546,257.0</t>
  </si>
  <si>
    <t>21,094.0</t>
  </si>
  <si>
    <t>3,903,986.0</t>
  </si>
  <si>
    <t>7,755,785.0</t>
  </si>
  <si>
    <t>6,552,584.0</t>
  </si>
  <si>
    <t>30,973,354.0</t>
  </si>
  <si>
    <t>100,102,249.0</t>
  </si>
  <si>
    <t>38,011,735.0</t>
  </si>
  <si>
    <t>10,401,062.0</t>
  </si>
  <si>
    <t>1,092,623,698.5</t>
  </si>
  <si>
    <t>830,442,736.0</t>
  </si>
  <si>
    <t>3,534,874.0</t>
  </si>
  <si>
    <t>2,374,419.0</t>
  </si>
  <si>
    <t>19,908,979.0</t>
  </si>
  <si>
    <t>143,819,666.0</t>
  </si>
  <si>
    <t>11,345,357.0</t>
  </si>
  <si>
    <t>192,290.0</t>
  </si>
  <si>
    <t>32,657.0</t>
  </si>
  <si>
    <t>191,266.0</t>
  </si>
  <si>
    <t>30,776,722.0</t>
  </si>
  <si>
    <t>14,546,111.0</t>
  </si>
  <si>
    <t>7,130,576.0</t>
  </si>
  <si>
    <t>91,359.0</t>
  </si>
  <si>
    <t>7,079,162.0</t>
  </si>
  <si>
    <t>5,469,724.0</t>
  </si>
  <si>
    <t>37,685.0</t>
  </si>
  <si>
    <t>5,418,649.0</t>
  </si>
  <si>
    <t>2,061,980.0</t>
  </si>
  <si>
    <t>38,258,962.0</t>
  </si>
  <si>
    <t>575,504.0</t>
  </si>
  <si>
    <t>13,513,125.0</t>
  </si>
  <si>
    <t>54,539,571.0</t>
  </si>
  <si>
    <t>1,721,847,786.0</t>
  </si>
  <si>
    <t>11,530,971.0</t>
  </si>
  <si>
    <t>46,480,882.0</t>
  </si>
  <si>
    <t>20,771,000.0</t>
  </si>
  <si>
    <t>53,739.0</t>
  </si>
  <si>
    <t>176,421.0</t>
  </si>
  <si>
    <t>31,530.0</t>
  </si>
  <si>
    <t>109,357.0</t>
  </si>
  <si>
    <t>979,017,918.0</t>
  </si>
  <si>
    <t>978,926,559.0</t>
  </si>
  <si>
    <t>37,737,913.0</t>
  </si>
  <si>
    <t>547,928.0</t>
  </si>
  <si>
    <t>1,295,097.0</t>
  </si>
  <si>
    <t>9,696,110.0</t>
  </si>
  <si>
    <t>8,188,649.0</t>
  </si>
  <si>
    <t>19,203,090.0</t>
  </si>
  <si>
    <t>8,362,745.0</t>
  </si>
  <si>
    <t>52,234,869.0</t>
  </si>
  <si>
    <t>68,416,772.0</t>
  </si>
  <si>
    <t>1,212,814.0</t>
  </si>
  <si>
    <t>7,228,915.0</t>
  </si>
  <si>
    <t>105,782.0</t>
  </si>
  <si>
    <t>1,354,493.0</t>
  </si>
  <si>
    <t>11,143,908.0</t>
  </si>
  <si>
    <t>77,030,628.0</t>
  </si>
  <si>
    <t>5,466,241.0</t>
  </si>
  <si>
    <t>33,739.0</t>
  </si>
  <si>
    <t>10,908.0</t>
  </si>
  <si>
    <t>38,833,338.0</t>
  </si>
  <si>
    <t>45,271,947.0</t>
  </si>
  <si>
    <t>9,070,867.0</t>
  </si>
  <si>
    <t>64,613,160.0</t>
  </si>
  <si>
    <t>318,563,456.0</t>
  </si>
  <si>
    <t>2,541,465,508.0</t>
  </si>
  <si>
    <t>3,419,546.0</t>
  </si>
  <si>
    <t>30,757,700.0</t>
  </si>
  <si>
    <t>258,850.0</t>
  </si>
  <si>
    <t>30,738,378.0</t>
  </si>
  <si>
    <t>92,544,915.0</t>
  </si>
  <si>
    <t>107,884.0</t>
  </si>
  <si>
    <t>4,294,682.0</t>
  </si>
  <si>
    <t>7,271,228,017.5</t>
  </si>
  <si>
    <t>26,246,327.0</t>
  </si>
  <si>
    <t>15,620,974.0</t>
  </si>
  <si>
    <t>15,411,675.0</t>
  </si>
  <si>
    <t>2015</t>
  </si>
  <si>
    <t>33,736,494.0</t>
  </si>
  <si>
    <t>2,880,703.0</t>
  </si>
  <si>
    <t>39,871,528.0</t>
  </si>
  <si>
    <t>55,537.0</t>
  </si>
  <si>
    <t>78,014.0</t>
  </si>
  <si>
    <t>27,859,305.0</t>
  </si>
  <si>
    <t>99,923.0</t>
  </si>
  <si>
    <t>398,304,960.0</t>
  </si>
  <si>
    <t>43,417,765.0</t>
  </si>
  <si>
    <t>2,916,950.0</t>
  </si>
  <si>
    <t>104,341.0</t>
  </si>
  <si>
    <t>23,850,784.0</t>
  </si>
  <si>
    <t>8,633,169.0</t>
  </si>
  <si>
    <t>9,649,341.0</t>
  </si>
  <si>
    <t>386,838.0</t>
  </si>
  <si>
    <t>1,371,855.0</t>
  </si>
  <si>
    <t>161,200,886.0</t>
  </si>
  <si>
    <t>284,217.0</t>
  </si>
  <si>
    <t>9,489,616.0</t>
  </si>
  <si>
    <t>11,274,196.0</t>
  </si>
  <si>
    <t>359,288.0</t>
  </si>
  <si>
    <t>10,575,952.0</t>
  </si>
  <si>
    <t>65,250.0</t>
  </si>
  <si>
    <t>787,386.0</t>
  </si>
  <si>
    <t>10,724,705.0</t>
  </si>
  <si>
    <t>3,535,961.0</t>
  </si>
  <si>
    <t>2,209,197.0</t>
  </si>
  <si>
    <t>205,962,108.0</t>
  </si>
  <si>
    <t>30,113.0</t>
  </si>
  <si>
    <t>417,542.0</t>
  </si>
  <si>
    <t>7,177,991.0</t>
  </si>
  <si>
    <t>18,110,624.0</t>
  </si>
  <si>
    <t>10,199,270.0</t>
  </si>
  <si>
    <t>532,913.0</t>
  </si>
  <si>
    <t>15,517,635.0</t>
  </si>
  <si>
    <t>22,834,522.0</t>
  </si>
  <si>
    <t>35,832,513.0</t>
  </si>
  <si>
    <t>7,204,948.0</t>
  </si>
  <si>
    <t>59,963.0</t>
  </si>
  <si>
    <t>4,546,100.0</t>
  </si>
  <si>
    <t>103,257,751.0</t>
  </si>
  <si>
    <t>14,009,413.0</t>
  </si>
  <si>
    <t>163,758.0</t>
  </si>
  <si>
    <t>17,762,681.0</t>
  </si>
  <si>
    <t>1,371,220,000.0</t>
  </si>
  <si>
    <t>48,228,697.0</t>
  </si>
  <si>
    <t>777,424.0</t>
  </si>
  <si>
    <t>76,196,619.0</t>
  </si>
  <si>
    <t>4,995,648.0</t>
  </si>
  <si>
    <t>4,807,852.0</t>
  </si>
  <si>
    <t>23,108,472.0</t>
  </si>
  <si>
    <t>4,203,604.0</t>
  </si>
  <si>
    <t>11,461,432.0</t>
  </si>
  <si>
    <t>157,980.0</t>
  </si>
  <si>
    <t>1,160,985.0</t>
  </si>
  <si>
    <t>10,546,059.0</t>
  </si>
  <si>
    <t>5,683,483.0</t>
  </si>
  <si>
    <t>927,414.0</t>
  </si>
  <si>
    <t>73,162.0</t>
  </si>
  <si>
    <t>10,528,394.0</t>
  </si>
  <si>
    <t>3,127,578,757.0</t>
  </si>
  <si>
    <t>2,283,107,673.0</t>
  </si>
  <si>
    <t>2,038,410,865.0</t>
  </si>
  <si>
    <t>2,013,132,699.0</t>
  </si>
  <si>
    <t>16,144,368.0</t>
  </si>
  <si>
    <t>93,778,172.0</t>
  </si>
  <si>
    <t>6,312,478.0</t>
  </si>
  <si>
    <t>1,175,389.0</t>
  </si>
  <si>
    <t>1,315,407.0</t>
  </si>
  <si>
    <t>99,873,033.0</t>
  </si>
  <si>
    <t>339,486,064.0</t>
  </si>
  <si>
    <t>907,393,322.0</t>
  </si>
  <si>
    <t>414,975,737.0</t>
  </si>
  <si>
    <t>452,962,149.0</t>
  </si>
  <si>
    <t>509,670,169.0</t>
  </si>
  <si>
    <t>48,965.0</t>
  </si>
  <si>
    <t>892,149.0</t>
  </si>
  <si>
    <t>5,479,531.0</t>
  </si>
  <si>
    <t>493,919,601.0</t>
  </si>
  <si>
    <t>66,624,068.0</t>
  </si>
  <si>
    <t>277,690.0</t>
  </si>
  <si>
    <t>1,930,175.0</t>
  </si>
  <si>
    <t>1,977,590.0</t>
  </si>
  <si>
    <t>3,717,100.0</t>
  </si>
  <si>
    <t>81,686,611.0</t>
  </si>
  <si>
    <t>27,582,821.0</t>
  </si>
  <si>
    <t>34,228.0</t>
  </si>
  <si>
    <t>10,820,883.0</t>
  </si>
  <si>
    <t>56,114.0</t>
  </si>
  <si>
    <t>106,823.0</t>
  </si>
  <si>
    <t>161,797.0</t>
  </si>
  <si>
    <t>16,252,429.0</t>
  </si>
  <si>
    <t>12,091,533.0</t>
  </si>
  <si>
    <t>1,770,526.0</t>
  </si>
  <si>
    <t>768,514.0</t>
  </si>
  <si>
    <t>10,711,061.0</t>
  </si>
  <si>
    <t>724,482,652.0</t>
  </si>
  <si>
    <t>1,182,932,407.0</t>
  </si>
  <si>
    <t>8,960,829.0</t>
  </si>
  <si>
    <t>7,291,300.0</t>
  </si>
  <si>
    <t>9,843,028.0</t>
  </si>
  <si>
    <t>330,815.0</t>
  </si>
  <si>
    <t>1,309,053,980.0</t>
  </si>
  <si>
    <t>258,162,113.0</t>
  </si>
  <si>
    <t>79,360,487.0</t>
  </si>
  <si>
    <t>36,115,649.0</t>
  </si>
  <si>
    <t>4,646,554.0</t>
  </si>
  <si>
    <t>83,167.0</t>
  </si>
  <si>
    <t>8,380,100.0</t>
  </si>
  <si>
    <t>60,730,582.0</t>
  </si>
  <si>
    <t>2,871,934.0</t>
  </si>
  <si>
    <t>127,141,000.0</t>
  </si>
  <si>
    <t>9,159,302.0</t>
  </si>
  <si>
    <t>17,544,126.0</t>
  </si>
  <si>
    <t>47,236,259.0</t>
  </si>
  <si>
    <t>112,407.0</t>
  </si>
  <si>
    <t>25,243,917.0</t>
  </si>
  <si>
    <t>51,014,947.0</t>
  </si>
  <si>
    <t>1,801,800.0</t>
  </si>
  <si>
    <t>3,935,794.0</t>
  </si>
  <si>
    <t>5,956,900.0</t>
  </si>
  <si>
    <t>6,663,967.0</t>
  </si>
  <si>
    <t>2,250,758,316.0</t>
  </si>
  <si>
    <t>631,062,661.0</t>
  </si>
  <si>
    <t>603,644,865.0</t>
  </si>
  <si>
    <t>614,891,969.0</t>
  </si>
  <si>
    <t>1,977,527.0</t>
  </si>
  <si>
    <t>956,631,108.0</t>
  </si>
  <si>
    <t>5,851,479.0</t>
  </si>
  <si>
    <t>2,174,645.0</t>
  </si>
  <si>
    <t>4,499,621.0</t>
  </si>
  <si>
    <t>6,234,955.0</t>
  </si>
  <si>
    <t>37,403.0</t>
  </si>
  <si>
    <t>2,904,910.0</t>
  </si>
  <si>
    <t>6,174,437,347.0</t>
  </si>
  <si>
    <t>641,858,608.0</t>
  </si>
  <si>
    <t>2,971,878,425.0</t>
  </si>
  <si>
    <t>569,604.0</t>
  </si>
  <si>
    <t>600,942.0</t>
  </si>
  <si>
    <t>2,079,308.0</t>
  </si>
  <si>
    <t>24,234,088.0</t>
  </si>
  <si>
    <t>17,573,607.0</t>
  </si>
  <si>
    <t>30,723,155.0</t>
  </si>
  <si>
    <t>418,403.0</t>
  </si>
  <si>
    <t>17,467,905.0</t>
  </si>
  <si>
    <t>431,874.0</t>
  </si>
  <si>
    <t>52,994.0</t>
  </si>
  <si>
    <t>4,182,341.0</t>
  </si>
  <si>
    <t>1,262,605.0</t>
  </si>
  <si>
    <t>125,890,949.0</t>
  </si>
  <si>
    <t>104,433.0</t>
  </si>
  <si>
    <t>428,961,724.0</t>
  </si>
  <si>
    <t>367,449,306.0</t>
  </si>
  <si>
    <t>363,027,163.0</t>
  </si>
  <si>
    <t>5,532,578,739.0</t>
  </si>
  <si>
    <t>3,554,108.0</t>
  </si>
  <si>
    <t>38,307.0</t>
  </si>
  <si>
    <t>2,976,877.0</t>
  </si>
  <si>
    <t>622,159.0</t>
  </si>
  <si>
    <t>34,803,322.0</t>
  </si>
  <si>
    <t>28,010,691.0</t>
  </si>
  <si>
    <t>52,403,669.0</t>
  </si>
  <si>
    <t>2,425,561.0</t>
  </si>
  <si>
    <t>12,475.0</t>
  </si>
  <si>
    <t>28,656,282.0</t>
  </si>
  <si>
    <t>16,939,923.0</t>
  </si>
  <si>
    <t>272,000.0</t>
  </si>
  <si>
    <t>4,595,700.0</t>
  </si>
  <si>
    <t>6,082,035.0</t>
  </si>
  <si>
    <t>19,896,965.0</t>
  </si>
  <si>
    <t>181,181,744.0</t>
  </si>
  <si>
    <t>356,794,381.0</t>
  </si>
  <si>
    <t>54,816.0</t>
  </si>
  <si>
    <t>5,190,239.0</t>
  </si>
  <si>
    <t>1,281,415,538.0</t>
  </si>
  <si>
    <t>4,199,810.0</t>
  </si>
  <si>
    <t>29,383,324.0</t>
  </si>
  <si>
    <t>2,358,955.0</t>
  </si>
  <si>
    <t>189,380,513.0</t>
  </si>
  <si>
    <t>21,288.0</t>
  </si>
  <si>
    <t>3,969,249.0</t>
  </si>
  <si>
    <t>7,919,825.0</t>
  </si>
  <si>
    <t>6,639,119.0</t>
  </si>
  <si>
    <t>31,376,671.0</t>
  </si>
  <si>
    <t>101,716,359.0</t>
  </si>
  <si>
    <t>37,986,412.0</t>
  </si>
  <si>
    <t>10,358,076.0</t>
  </si>
  <si>
    <t>1,097,600,621.0</t>
  </si>
  <si>
    <t>854,646,007.0</t>
  </si>
  <si>
    <t>3,473,181.0</t>
  </si>
  <si>
    <t>2,481,539.0</t>
  </si>
  <si>
    <t>19,815,481.0</t>
  </si>
  <si>
    <t>144,096,870.0</t>
  </si>
  <si>
    <t>11,629,553.0</t>
  </si>
  <si>
    <t>193,759.0</t>
  </si>
  <si>
    <t>32,960.0</t>
  </si>
  <si>
    <t>195,553.0</t>
  </si>
  <si>
    <t>31,557,144.0</t>
  </si>
  <si>
    <t>14,976,994.0</t>
  </si>
  <si>
    <t>7,095,383.0</t>
  </si>
  <si>
    <t>93,419.0</t>
  </si>
  <si>
    <t>7,237,025.0</t>
  </si>
  <si>
    <t>5,535,002.0</t>
  </si>
  <si>
    <t>38,824.0</t>
  </si>
  <si>
    <t>5,423,801.0</t>
  </si>
  <si>
    <t>2,063,531.0</t>
  </si>
  <si>
    <t>38,947,227.0</t>
  </si>
  <si>
    <t>587,482.0</t>
  </si>
  <si>
    <t>13,908,129.0</t>
  </si>
  <si>
    <t>55,291,225.0</t>
  </si>
  <si>
    <t>1,744,199,944.0</t>
  </si>
  <si>
    <t>11,882,136.0</t>
  </si>
  <si>
    <t>46,444,832.0</t>
  </si>
  <si>
    <t>20,966,000.0</t>
  </si>
  <si>
    <t>54,288.0</t>
  </si>
  <si>
    <t>177,206.0</t>
  </si>
  <si>
    <t>31,754.0</t>
  </si>
  <si>
    <t>109,455.0</t>
  </si>
  <si>
    <t>1,005,850,049.0</t>
  </si>
  <si>
    <t>1,005,756,630.0</t>
  </si>
  <si>
    <t>38,647,803.0</t>
  </si>
  <si>
    <t>553,208.0</t>
  </si>
  <si>
    <t>1,319,011.0</t>
  </si>
  <si>
    <t>9,799,186.0</t>
  </si>
  <si>
    <t>8,282,396.0</t>
  </si>
  <si>
    <t>18,734,987.0</t>
  </si>
  <si>
    <t>8,548,651.0</t>
  </si>
  <si>
    <t>53,879,957.0</t>
  </si>
  <si>
    <t>68,657,600.0</t>
  </si>
  <si>
    <t>1,240,977.0</t>
  </si>
  <si>
    <t>7,416,802.0</t>
  </si>
  <si>
    <t>106,364.0</t>
  </si>
  <si>
    <t>1,360,092.0</t>
  </si>
  <si>
    <t>11,273,661.0</t>
  </si>
  <si>
    <t>78,271,472.0</t>
  </si>
  <si>
    <t>5,565,284.0</t>
  </si>
  <si>
    <t>34,339.0</t>
  </si>
  <si>
    <t>11,001.0</t>
  </si>
  <si>
    <t>40,144,870.0</t>
  </si>
  <si>
    <t>45,154,029.0</t>
  </si>
  <si>
    <t>9,154,302.0</t>
  </si>
  <si>
    <t>65,128,861.0</t>
  </si>
  <si>
    <t>320,896,618.0</t>
  </si>
  <si>
    <t>2,560,700,314.0</t>
  </si>
  <si>
    <t>3,431,552.0</t>
  </si>
  <si>
    <t>31,298,900.0</t>
  </si>
  <si>
    <t>264,603.0</t>
  </si>
  <si>
    <t>31,155,134.0</t>
  </si>
  <si>
    <t>93,571,567.0</t>
  </si>
  <si>
    <t>107,710.0</t>
  </si>
  <si>
    <t>4,422,143.0</t>
  </si>
  <si>
    <t>7,357,369,754.0</t>
  </si>
  <si>
    <t>26,916,207.0</t>
  </si>
  <si>
    <t>16,100,587.0</t>
  </si>
  <si>
    <t>15,777,451.0</t>
  </si>
  <si>
    <t>2016</t>
  </si>
  <si>
    <t>34,656,032.0</t>
  </si>
  <si>
    <t>2,876,101.0</t>
  </si>
  <si>
    <t>40,606,052.0</t>
  </si>
  <si>
    <t>55,599.0</t>
  </si>
  <si>
    <t>77,281.0</t>
  </si>
  <si>
    <t>28,813,463.0</t>
  </si>
  <si>
    <t>100,963.0</t>
  </si>
  <si>
    <t>406,452,690.0</t>
  </si>
  <si>
    <t>43,847,430.0</t>
  </si>
  <si>
    <t>2,924,816.0</t>
  </si>
  <si>
    <t>104,822.0</t>
  </si>
  <si>
    <t>24,210,809.0</t>
  </si>
  <si>
    <t>8,731,471.0</t>
  </si>
  <si>
    <t>9,757,812.0</t>
  </si>
  <si>
    <t>391,232.0</t>
  </si>
  <si>
    <t>1,425,171.0</t>
  </si>
  <si>
    <t>162,951,560.0</t>
  </si>
  <si>
    <t>284,996.0</t>
  </si>
  <si>
    <t>9,501,534.0</t>
  </si>
  <si>
    <t>11,338,476.0</t>
  </si>
  <si>
    <t>366,954.0</t>
  </si>
  <si>
    <t>10,872,298.0</t>
  </si>
  <si>
    <t>65,376.0</t>
  </si>
  <si>
    <t>797,765.0</t>
  </si>
  <si>
    <t>10,887,882.0</t>
  </si>
  <si>
    <t>3,516,816.0</t>
  </si>
  <si>
    <t>2,250,260.0</t>
  </si>
  <si>
    <t>207,652,865.0</t>
  </si>
  <si>
    <t>30,661.0</t>
  </si>
  <si>
    <t>423,196.0</t>
  </si>
  <si>
    <t>7,127,822.0</t>
  </si>
  <si>
    <t>18,646,433.0</t>
  </si>
  <si>
    <t>10,524,117.0</t>
  </si>
  <si>
    <t>539,560.0</t>
  </si>
  <si>
    <t>15,762,370.0</t>
  </si>
  <si>
    <t>23,439,189.0</t>
  </si>
  <si>
    <t>36,264,604.0</t>
  </si>
  <si>
    <t>7,245,472.0</t>
  </si>
  <si>
    <t>60,765.0</t>
  </si>
  <si>
    <t>4,594,621.0</t>
  </si>
  <si>
    <t>102,991,323.0</t>
  </si>
  <si>
    <t>14,452,543.0</t>
  </si>
  <si>
    <t>164,541.0</t>
  </si>
  <si>
    <t>17,909,754.0</t>
  </si>
  <si>
    <t>1,378,665,000.0</t>
  </si>
  <si>
    <t>48,653,419.0</t>
  </si>
  <si>
    <t>795,601.0</t>
  </si>
  <si>
    <t>78,736,153.0</t>
  </si>
  <si>
    <t>5,125,821.0</t>
  </si>
  <si>
    <t>4,857,274.0</t>
  </si>
  <si>
    <t>23,695,919.0</t>
  </si>
  <si>
    <t>4,174,349.0</t>
  </si>
  <si>
    <t>11,475,982.0</t>
  </si>
  <si>
    <t>159,663.0</t>
  </si>
  <si>
    <t>1,170,125.0</t>
  </si>
  <si>
    <t>10,566,332.0</t>
  </si>
  <si>
    <t>5,728,010.0</t>
  </si>
  <si>
    <t>942,333.0</t>
  </si>
  <si>
    <t>73,543.0</t>
  </si>
  <si>
    <t>10,648,791.0</t>
  </si>
  <si>
    <t>3,170,657,660.0</t>
  </si>
  <si>
    <t>2,298,727,229.0</t>
  </si>
  <si>
    <t>2,053,299,126.0</t>
  </si>
  <si>
    <t>2,027,896,410.0</t>
  </si>
  <si>
    <t>16,385,068.0</t>
  </si>
  <si>
    <t>95,688,681.0</t>
  </si>
  <si>
    <t>6,344,722.0</t>
  </si>
  <si>
    <t>1,221,490.0</t>
  </si>
  <si>
    <t>1,315,790.0</t>
  </si>
  <si>
    <t>102,403,196.0</t>
  </si>
  <si>
    <t>340,762,347.0</t>
  </si>
  <si>
    <t>911,847,278.0</t>
  </si>
  <si>
    <t>417,406,606.0</t>
  </si>
  <si>
    <t>455,376,693.0</t>
  </si>
  <si>
    <t>511,360,932.0</t>
  </si>
  <si>
    <t>49,117.0</t>
  </si>
  <si>
    <t>898,760.0</t>
  </si>
  <si>
    <t>5,495,303.0</t>
  </si>
  <si>
    <t>505,635,987.0</t>
  </si>
  <si>
    <t>66,892,205.0</t>
  </si>
  <si>
    <t>280,208.0</t>
  </si>
  <si>
    <t>1,979,786.0</t>
  </si>
  <si>
    <t>2,038,501.0</t>
  </si>
  <si>
    <t>3,719,300.0</t>
  </si>
  <si>
    <t>82,487,842.0</t>
  </si>
  <si>
    <t>28,206,728.0</t>
  </si>
  <si>
    <t>10,770,521.0</t>
  </si>
  <si>
    <t>56,186.0</t>
  </si>
  <si>
    <t>107,317.0</t>
  </si>
  <si>
    <t>162,896.0</t>
  </si>
  <si>
    <t>16,582,469.0</t>
  </si>
  <si>
    <t>12,395,924.0</t>
  </si>
  <si>
    <t>1,815,698.0</t>
  </si>
  <si>
    <t>773,303.0</t>
  </si>
  <si>
    <t>10,847,334.0</t>
  </si>
  <si>
    <t>744,602,976.0</t>
  </si>
  <si>
    <t>1,189,954,263.0</t>
  </si>
  <si>
    <t>9,112,867.0</t>
  </si>
  <si>
    <t>7,336,600.0</t>
  </si>
  <si>
    <t>9,814,023.0</t>
  </si>
  <si>
    <t>335,439.0</t>
  </si>
  <si>
    <t>1,324,171,354.0</t>
  </si>
  <si>
    <t>261,115,456.0</t>
  </si>
  <si>
    <t>80,277,428.0</t>
  </si>
  <si>
    <t>37,202,572.0</t>
  </si>
  <si>
    <t>4,749,777.0</t>
  </si>
  <si>
    <t>83,737.0</t>
  </si>
  <si>
    <t>8,546,000.0</t>
  </si>
  <si>
    <t>60,627,498.0</t>
  </si>
  <si>
    <t>2,881,355.0</t>
  </si>
  <si>
    <t>126,994,511.0</t>
  </si>
  <si>
    <t>9,455,802.0</t>
  </si>
  <si>
    <t>17,794,397.0</t>
  </si>
  <si>
    <t>48,461,567.0</t>
  </si>
  <si>
    <t>114,395.0</t>
  </si>
  <si>
    <t>25,368,620.0</t>
  </si>
  <si>
    <t>51,245,707.0</t>
  </si>
  <si>
    <t>1,816,200.0</t>
  </si>
  <si>
    <t>4,052,584.0</t>
  </si>
  <si>
    <t>6,079,500.0</t>
  </si>
  <si>
    <t>6,758,353.0</t>
  </si>
  <si>
    <t>2,264,565,982.0</t>
  </si>
  <si>
    <t>637,668,677.0</t>
  </si>
  <si>
    <t>610,136,397.0</t>
  </si>
  <si>
    <t>621,534,921.0</t>
  </si>
  <si>
    <t>1,959,537.0</t>
  </si>
  <si>
    <t>979,387,925.0</t>
  </si>
  <si>
    <t>6,006,668.0</t>
  </si>
  <si>
    <t>2,203,821.0</t>
  </si>
  <si>
    <t>4,613,823.0</t>
  </si>
  <si>
    <t>6,293,253.0</t>
  </si>
  <si>
    <t>37,666.0</t>
  </si>
  <si>
    <t>2,868,231.0</t>
  </si>
  <si>
    <t>6,254,072,964.0</t>
  </si>
  <si>
    <t>659,272,676.0</t>
  </si>
  <si>
    <t>3,014,788,232.0</t>
  </si>
  <si>
    <t>582,014.0</t>
  </si>
  <si>
    <t>612,167.0</t>
  </si>
  <si>
    <t>2,081,206.0</t>
  </si>
  <si>
    <t>24,894,551.0</t>
  </si>
  <si>
    <t>18,091,575.0</t>
  </si>
  <si>
    <t>31,187,265.0</t>
  </si>
  <si>
    <t>427,756.0</t>
  </si>
  <si>
    <t>17,994,837.0</t>
  </si>
  <si>
    <t>437,418.0</t>
  </si>
  <si>
    <t>53,066.0</t>
  </si>
  <si>
    <t>4,301,018.0</t>
  </si>
  <si>
    <t>1,263,473.0</t>
  </si>
  <si>
    <t>127,540,423.0</t>
  </si>
  <si>
    <t>104,937.0</t>
  </si>
  <si>
    <t>436,720,093.0</t>
  </si>
  <si>
    <t>373,719,055.0</t>
  </si>
  <si>
    <t>369,167,489.0</t>
  </si>
  <si>
    <t>5,594,800,288.0</t>
  </si>
  <si>
    <t>3,551,954.0</t>
  </si>
  <si>
    <t>38,499.0</t>
  </si>
  <si>
    <t>3,027,398.0</t>
  </si>
  <si>
    <t>622,303.0</t>
  </si>
  <si>
    <t>35,276,786.0</t>
  </si>
  <si>
    <t>28,829,476.0</t>
  </si>
  <si>
    <t>52,885,223.0</t>
  </si>
  <si>
    <t>2,479,713.0</t>
  </si>
  <si>
    <t>13,049.0</t>
  </si>
  <si>
    <t>28,982,771.0</t>
  </si>
  <si>
    <t>17,030,314.0</t>
  </si>
  <si>
    <t>277,000.0</t>
  </si>
  <si>
    <t>4,693,200.0</t>
  </si>
  <si>
    <t>6,149,928.0</t>
  </si>
  <si>
    <t>20,672,987.0</t>
  </si>
  <si>
    <t>185,989,640.0</t>
  </si>
  <si>
    <t>359,457,493.0</t>
  </si>
  <si>
    <t>55,023.0</t>
  </si>
  <si>
    <t>5,236,151.0</t>
  </si>
  <si>
    <t>1,289,872,625.0</t>
  </si>
  <si>
    <t>4,424,762.0</t>
  </si>
  <si>
    <t>29,994,562.0</t>
  </si>
  <si>
    <t>2,388,875.0</t>
  </si>
  <si>
    <t>193,203,476.0</t>
  </si>
  <si>
    <t>21,503.0</t>
  </si>
  <si>
    <t>4,034,119.0</t>
  </si>
  <si>
    <t>8,084,991.0</t>
  </si>
  <si>
    <t>6,725,308.0</t>
  </si>
  <si>
    <t>31,773,839.0</t>
  </si>
  <si>
    <t>103,320,222.0</t>
  </si>
  <si>
    <t>37,970,087.0</t>
  </si>
  <si>
    <t>10,325,452.0</t>
  </si>
  <si>
    <t>1,102,651,400.0</t>
  </si>
  <si>
    <t>879,292,453.0</t>
  </si>
  <si>
    <t>3,411,307.0</t>
  </si>
  <si>
    <t>2,569,804.0</t>
  </si>
  <si>
    <t>19,699,312.0</t>
  </si>
  <si>
    <t>144,342,396.0</t>
  </si>
  <si>
    <t>11,917,508.0</t>
  </si>
  <si>
    <t>195,125.0</t>
  </si>
  <si>
    <t>33,203.0</t>
  </si>
  <si>
    <t>199,910.0</t>
  </si>
  <si>
    <t>32,275,687.0</t>
  </si>
  <si>
    <t>15,411,614.0</t>
  </si>
  <si>
    <t>7,058,322.0</t>
  </si>
  <si>
    <t>94,677.0</t>
  </si>
  <si>
    <t>7,396,190.0</t>
  </si>
  <si>
    <t>5,607,283.0</t>
  </si>
  <si>
    <t>39,969.0</t>
  </si>
  <si>
    <t>5,430,798.0</t>
  </si>
  <si>
    <t>2,065,042.0</t>
  </si>
  <si>
    <t>39,628,909.0</t>
  </si>
  <si>
    <t>599,419.0</t>
  </si>
  <si>
    <t>14,317,996.0</t>
  </si>
  <si>
    <t>56,015,473.0</t>
  </si>
  <si>
    <t>1,766,393,714.0</t>
  </si>
  <si>
    <t>12,230,730.0</t>
  </si>
  <si>
    <t>46,484,533.0</t>
  </si>
  <si>
    <t>21,203,000.0</t>
  </si>
  <si>
    <t>54,821.0</t>
  </si>
  <si>
    <t>178,015.0</t>
  </si>
  <si>
    <t>31,949.0</t>
  </si>
  <si>
    <t>109,643.0</t>
  </si>
  <si>
    <t>1,033,212,743.0</t>
  </si>
  <si>
    <t>1,033,118,066.0</t>
  </si>
  <si>
    <t>39,578,828.0</t>
  </si>
  <si>
    <t>558,368.0</t>
  </si>
  <si>
    <t>1,343,098.0</t>
  </si>
  <si>
    <t>9,923,085.0</t>
  </si>
  <si>
    <t>8,372,413.0</t>
  </si>
  <si>
    <t>18,430,453.0</t>
  </si>
  <si>
    <t>8,734,951.0</t>
  </si>
  <si>
    <t>55,572,201.0</t>
  </si>
  <si>
    <t>68,863,514.0</t>
  </si>
  <si>
    <t>1,268,671.0</t>
  </si>
  <si>
    <t>7,606,374.0</t>
  </si>
  <si>
    <t>107,122.0</t>
  </si>
  <si>
    <t>1,364,962.0</t>
  </si>
  <si>
    <t>11,403,248.0</t>
  </si>
  <si>
    <t>79,512,426.0</t>
  </si>
  <si>
    <t>5,662,544.0</t>
  </si>
  <si>
    <t>34,900.0</t>
  </si>
  <si>
    <t>11,097.0</t>
  </si>
  <si>
    <t>41,487,965.0</t>
  </si>
  <si>
    <t>45,004,645.0</t>
  </si>
  <si>
    <t>9,269,612.0</t>
  </si>
  <si>
    <t>65,595,565.0</t>
  </si>
  <si>
    <t>323,127,513.0</t>
  </si>
  <si>
    <t>2,580,012,056.0</t>
  </si>
  <si>
    <t>3,444,006.0</t>
  </si>
  <si>
    <t>31,847,900.0</t>
  </si>
  <si>
    <t>270,402.0</t>
  </si>
  <si>
    <t>31,568,179.0</t>
  </si>
  <si>
    <t>94,569,072.0</t>
  </si>
  <si>
    <t>107,510.0</t>
  </si>
  <si>
    <t>4,551,566.0</t>
  </si>
  <si>
    <t>7,444,027,227.0</t>
  </si>
  <si>
    <t>27,584,213.0</t>
  </si>
  <si>
    <t>16,591,390.0</t>
  </si>
  <si>
    <t>16,150,362.0</t>
  </si>
  <si>
    <t>2017</t>
  </si>
  <si>
    <t>average total</t>
  </si>
  <si>
    <t>average female</t>
  </si>
  <si>
    <t>average male</t>
  </si>
  <si>
    <t>average life female</t>
  </si>
  <si>
    <t>average life male</t>
  </si>
  <si>
    <t xml:space="preserve">average life </t>
  </si>
  <si>
    <t>female pol %</t>
  </si>
  <si>
    <t>male pol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</si>
</sst>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6.15"/>
      <color rgb="FF000000"/>
      <name val="Tahoma"/>
      <family val="2"/>
    </font>
    <font>
      <b/>
      <sz val="6.15"/>
      <color rgb="FF000000"/>
      <name val="Arial"/>
      <family val="2"/>
    </font>
    <font>
      <sz val="9.75"/>
      <color rgb="FF000000"/>
      <name val="Times New Roman"/>
      <family val="1"/>
    </font>
    <font>
      <sz val="6.15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2">
    <xf numFmtId="0" fontId="0" fillId="0" borderId="0"/>
    <xf numFmtId="0" fontId="5" fillId="0" borderId="3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left" vertical="center" wrapText="1" shrinkToFit="1"/>
    </xf>
    <xf numFmtId="49" fontId="4" fillId="5" borderId="4" xfId="0" applyNumberFormat="1" applyFont="1" applyFill="1" applyBorder="1" applyAlignment="1">
      <alignment horizontal="right" vertical="center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2" fontId="4" fillId="5" borderId="4" xfId="0" applyNumberFormat="1" applyFont="1" applyFill="1" applyBorder="1" applyAlignment="1">
      <alignment horizontal="right" vertical="center" wrapText="1" shrinkToFit="1"/>
    </xf>
    <xf numFmtId="2" fontId="0" fillId="0" borderId="0" xfId="0" applyNumberFormat="1"/>
    <xf numFmtId="2" fontId="1" fillId="5" borderId="5" xfId="0" applyNumberFormat="1" applyFont="1" applyFill="1" applyBorder="1" applyAlignment="1">
      <alignment horizontal="center" vertical="center" wrapText="1" shrinkToFit="1"/>
    </xf>
    <xf numFmtId="2" fontId="5" fillId="0" borderId="0" xfId="0" applyNumberFormat="1" applyFont="1"/>
    <xf numFmtId="2" fontId="1" fillId="5" borderId="5" xfId="1" applyNumberFormat="1" applyFont="1" applyFill="1" applyBorder="1" applyAlignment="1">
      <alignment horizontal="center" vertical="center" wrapText="1" shrinkToFit="1"/>
    </xf>
    <xf numFmtId="2" fontId="5" fillId="0" borderId="3" xfId="1" applyNumberFormat="1"/>
    <xf numFmtId="0" fontId="3" fillId="4" borderId="3" xfId="0" applyFont="1" applyFill="1" applyBorder="1" applyAlignment="1">
      <alignment horizontal="left" vertical="top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2" fontId="4" fillId="5" borderId="4" xfId="0" applyNumberFormat="1" applyFont="1" applyFill="1" applyBorder="1" applyAlignment="1">
      <alignment horizontal="right" vertical="center" wrapTex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1"/>
  <sheetViews>
    <sheetView showGridLines="0" tabSelected="1" topLeftCell="AT222" workbookViewId="0">
      <selection activeCell="BQ252" sqref="BQ252"/>
    </sheetView>
  </sheetViews>
  <sheetFormatPr defaultRowHeight="15" x14ac:dyDescent="0.25"/>
  <cols>
    <col min="1" max="1" width="41" customWidth="1"/>
    <col min="2" max="4" width="13" style="6" customWidth="1"/>
    <col min="5" max="5" width="9.140625" style="6" customWidth="1"/>
    <col min="6" max="6" width="3.85546875" style="6" customWidth="1"/>
    <col min="7" max="57" width="13" style="6" customWidth="1"/>
    <col min="58" max="58" width="9.7109375" style="6" customWidth="1"/>
    <col min="59" max="59" width="3" style="6" customWidth="1"/>
    <col min="60" max="60" width="2.28515625" customWidth="1"/>
    <col min="61" max="61" width="16.7109375" style="6" customWidth="1"/>
    <col min="62" max="62" width="13.7109375" customWidth="1"/>
    <col min="63" max="63" width="13" customWidth="1"/>
  </cols>
  <sheetData>
    <row r="1" spans="1:68" ht="25.5" customHeight="1" x14ac:dyDescent="0.25">
      <c r="A1" s="1" t="s">
        <v>0</v>
      </c>
      <c r="B1" s="4" t="s">
        <v>261</v>
      </c>
      <c r="C1" s="4" t="s">
        <v>514</v>
      </c>
      <c r="D1" s="4" t="s">
        <v>767</v>
      </c>
      <c r="E1" s="12" t="s">
        <v>1018</v>
      </c>
      <c r="F1" s="12"/>
      <c r="G1" s="4" t="s">
        <v>1271</v>
      </c>
      <c r="H1" s="4" t="s">
        <v>1523</v>
      </c>
      <c r="I1" s="4" t="s">
        <v>1776</v>
      </c>
      <c r="J1" s="4" t="s">
        <v>2029</v>
      </c>
      <c r="K1" s="4" t="s">
        <v>2282</v>
      </c>
      <c r="L1" s="4" t="s">
        <v>2535</v>
      </c>
      <c r="M1" s="4" t="s">
        <v>2787</v>
      </c>
      <c r="N1" s="4" t="s">
        <v>3040</v>
      </c>
      <c r="O1" s="4" t="s">
        <v>3293</v>
      </c>
      <c r="P1" s="4" t="s">
        <v>3545</v>
      </c>
      <c r="Q1" s="4" t="s">
        <v>3798</v>
      </c>
      <c r="R1" s="4" t="s">
        <v>4051</v>
      </c>
      <c r="S1" s="4" t="s">
        <v>4303</v>
      </c>
      <c r="T1" s="4" t="s">
        <v>4556</v>
      </c>
      <c r="U1" s="4" t="s">
        <v>4808</v>
      </c>
      <c r="V1" s="4" t="s">
        <v>5060</v>
      </c>
      <c r="W1" s="4" t="s">
        <v>5310</v>
      </c>
      <c r="X1" s="4" t="s">
        <v>5562</v>
      </c>
      <c r="Y1" s="4" t="s">
        <v>5814</v>
      </c>
      <c r="Z1" s="4" t="s">
        <v>6066</v>
      </c>
      <c r="AA1" s="4" t="s">
        <v>6319</v>
      </c>
      <c r="AB1" s="4" t="s">
        <v>6572</v>
      </c>
      <c r="AC1" s="4" t="s">
        <v>6823</v>
      </c>
      <c r="AD1" s="4" t="s">
        <v>7076</v>
      </c>
      <c r="AE1" s="4" t="s">
        <v>7329</v>
      </c>
      <c r="AF1" s="4" t="s">
        <v>7581</v>
      </c>
      <c r="AG1" s="4" t="s">
        <v>7832</v>
      </c>
      <c r="AH1" s="4" t="s">
        <v>8088</v>
      </c>
      <c r="AI1" s="4" t="s">
        <v>8344</v>
      </c>
      <c r="AJ1" s="4" t="s">
        <v>8598</v>
      </c>
      <c r="AK1" s="4" t="s">
        <v>8853</v>
      </c>
      <c r="AL1" s="4" t="s">
        <v>9107</v>
      </c>
      <c r="AM1" s="4" t="s">
        <v>9361</v>
      </c>
      <c r="AN1" s="4" t="s">
        <v>9616</v>
      </c>
      <c r="AO1" s="4" t="s">
        <v>9872</v>
      </c>
      <c r="AP1" s="4" t="s">
        <v>10129</v>
      </c>
      <c r="AQ1" s="4" t="s">
        <v>10383</v>
      </c>
      <c r="AR1" s="4" t="s">
        <v>10639</v>
      </c>
      <c r="AS1" s="4" t="s">
        <v>10896</v>
      </c>
      <c r="AT1" s="4" t="s">
        <v>11152</v>
      </c>
      <c r="AU1" s="4" t="s">
        <v>11407</v>
      </c>
      <c r="AV1" s="4" t="s">
        <v>11664</v>
      </c>
      <c r="AW1" s="4" t="s">
        <v>11918</v>
      </c>
      <c r="AX1" s="4" t="s">
        <v>12174</v>
      </c>
      <c r="AY1" s="4" t="s">
        <v>12431</v>
      </c>
      <c r="AZ1" s="4" t="s">
        <v>12688</v>
      </c>
      <c r="BA1" s="4" t="s">
        <v>12945</v>
      </c>
      <c r="BB1" s="4" t="s">
        <v>13202</v>
      </c>
      <c r="BC1" s="4" t="s">
        <v>13458</v>
      </c>
      <c r="BD1" s="4" t="s">
        <v>13712</v>
      </c>
      <c r="BE1" s="4" t="s">
        <v>13967</v>
      </c>
      <c r="BF1" s="4" t="s">
        <v>14223</v>
      </c>
      <c r="BG1" s="4" t="s">
        <v>14479</v>
      </c>
      <c r="BH1" s="1" t="s">
        <v>14734</v>
      </c>
      <c r="BI1" s="7" t="s">
        <v>14735</v>
      </c>
      <c r="BJ1" s="7" t="s">
        <v>14736</v>
      </c>
      <c r="BK1" s="7" t="s">
        <v>14737</v>
      </c>
      <c r="BL1" s="7" t="s">
        <v>14738</v>
      </c>
      <c r="BM1" s="7" t="s">
        <v>14739</v>
      </c>
      <c r="BN1" s="9" t="s">
        <v>14740</v>
      </c>
      <c r="BO1" s="9" t="s">
        <v>14741</v>
      </c>
      <c r="BP1" s="9" t="s">
        <v>14742</v>
      </c>
    </row>
    <row r="2" spans="1:68" ht="14.25" customHeight="1" x14ac:dyDescent="0.25">
      <c r="A2" s="2" t="s">
        <v>1</v>
      </c>
      <c r="B2" s="5" t="s">
        <v>262</v>
      </c>
      <c r="C2" s="5" t="s">
        <v>515</v>
      </c>
      <c r="D2" s="5" t="s">
        <v>768</v>
      </c>
      <c r="E2" s="13" t="s">
        <v>1019</v>
      </c>
      <c r="F2" s="13"/>
      <c r="G2" s="5" t="s">
        <v>1272</v>
      </c>
      <c r="H2" s="5" t="s">
        <v>1524</v>
      </c>
      <c r="I2" s="5" t="s">
        <v>1777</v>
      </c>
      <c r="J2" s="5" t="s">
        <v>2030</v>
      </c>
      <c r="K2" s="5" t="s">
        <v>2283</v>
      </c>
      <c r="L2" s="5" t="s">
        <v>2536</v>
      </c>
      <c r="M2" s="5" t="s">
        <v>2788</v>
      </c>
      <c r="N2" s="5" t="s">
        <v>3041</v>
      </c>
      <c r="O2" s="5" t="s">
        <v>3294</v>
      </c>
      <c r="P2" s="5" t="s">
        <v>3546</v>
      </c>
      <c r="Q2" s="5" t="s">
        <v>3799</v>
      </c>
      <c r="R2" s="5" t="s">
        <v>4052</v>
      </c>
      <c r="S2" s="5" t="s">
        <v>4304</v>
      </c>
      <c r="T2" s="5" t="s">
        <v>4557</v>
      </c>
      <c r="U2" s="5" t="s">
        <v>4809</v>
      </c>
      <c r="V2" s="5" t="s">
        <v>5061</v>
      </c>
      <c r="W2" s="5" t="s">
        <v>5311</v>
      </c>
      <c r="X2" s="5" t="s">
        <v>5563</v>
      </c>
      <c r="Y2" s="5" t="s">
        <v>5815</v>
      </c>
      <c r="Z2" s="5" t="s">
        <v>6067</v>
      </c>
      <c r="AA2" s="5" t="s">
        <v>6320</v>
      </c>
      <c r="AB2" s="5" t="s">
        <v>6573</v>
      </c>
      <c r="AC2" s="5" t="s">
        <v>6824</v>
      </c>
      <c r="AD2" s="5" t="s">
        <v>7077</v>
      </c>
      <c r="AE2" s="5" t="s">
        <v>7330</v>
      </c>
      <c r="AF2" s="5" t="s">
        <v>7582</v>
      </c>
      <c r="AG2" s="5" t="s">
        <v>7833</v>
      </c>
      <c r="AH2" s="5" t="s">
        <v>8089</v>
      </c>
      <c r="AI2" s="5" t="s">
        <v>8345</v>
      </c>
      <c r="AJ2" s="5" t="s">
        <v>8599</v>
      </c>
      <c r="AK2" s="5" t="s">
        <v>8854</v>
      </c>
      <c r="AL2" s="5" t="s">
        <v>9108</v>
      </c>
      <c r="AM2" s="5" t="s">
        <v>9362</v>
      </c>
      <c r="AN2" s="5" t="s">
        <v>9617</v>
      </c>
      <c r="AO2" s="5" t="s">
        <v>9873</v>
      </c>
      <c r="AP2" s="5" t="s">
        <v>10130</v>
      </c>
      <c r="AQ2" s="5" t="s">
        <v>10384</v>
      </c>
      <c r="AR2" s="5" t="s">
        <v>10640</v>
      </c>
      <c r="AS2" s="5" t="s">
        <v>10897</v>
      </c>
      <c r="AT2" s="5" t="s">
        <v>11153</v>
      </c>
      <c r="AU2" s="5" t="s">
        <v>11408</v>
      </c>
      <c r="AV2" s="5" t="s">
        <v>11665</v>
      </c>
      <c r="AW2" s="5" t="s">
        <v>11919</v>
      </c>
      <c r="AX2" s="5" t="s">
        <v>12175</v>
      </c>
      <c r="AY2" s="5" t="s">
        <v>12432</v>
      </c>
      <c r="AZ2" s="5" t="s">
        <v>12689</v>
      </c>
      <c r="BA2" s="5" t="s">
        <v>12946</v>
      </c>
      <c r="BB2" s="5" t="s">
        <v>13203</v>
      </c>
      <c r="BC2" s="5" t="s">
        <v>13459</v>
      </c>
      <c r="BD2" s="5" t="s">
        <v>13713</v>
      </c>
      <c r="BE2" s="5" t="s">
        <v>13968</v>
      </c>
      <c r="BF2" s="5" t="s">
        <v>14224</v>
      </c>
      <c r="BG2" s="5" t="s">
        <v>14480</v>
      </c>
      <c r="BH2" s="3" t="s">
        <v>436</v>
      </c>
      <c r="BI2" s="8">
        <f>(AQ2+AR2+AS2+AT2+AU2+AV2+AW2+AX2+AY2+AZ2+BA2+BB2+BC2+BD2+BE2+BF2+BG2)/17</f>
        <v>27364372.470588237</v>
      </c>
      <c r="BJ2">
        <v>13262177.764705881</v>
      </c>
      <c r="BK2">
        <v>14102194.705882354</v>
      </c>
      <c r="BL2">
        <v>61.182352941176468</v>
      </c>
      <c r="BM2">
        <v>58.77058823529412</v>
      </c>
      <c r="BN2" s="10">
        <f>(BL2+BM2)/2</f>
        <v>59.976470588235294</v>
      </c>
      <c r="BO2">
        <f>BJ2/BI2</f>
        <v>0.48465126612935594</v>
      </c>
      <c r="BP2">
        <f>BK2/BI2</f>
        <v>0.51534873387064395</v>
      </c>
    </row>
    <row r="3" spans="1:68" ht="14.25" customHeight="1" x14ac:dyDescent="0.25">
      <c r="A3" s="2" t="s">
        <v>2</v>
      </c>
      <c r="B3" s="5" t="s">
        <v>263</v>
      </c>
      <c r="C3" s="5" t="s">
        <v>516</v>
      </c>
      <c r="D3" s="5" t="s">
        <v>769</v>
      </c>
      <c r="E3" s="13" t="s">
        <v>1020</v>
      </c>
      <c r="F3" s="13"/>
      <c r="G3" s="5" t="s">
        <v>1273</v>
      </c>
      <c r="H3" s="5" t="s">
        <v>1525</v>
      </c>
      <c r="I3" s="5" t="s">
        <v>1778</v>
      </c>
      <c r="J3" s="5" t="s">
        <v>2031</v>
      </c>
      <c r="K3" s="5" t="s">
        <v>2284</v>
      </c>
      <c r="L3" s="5" t="s">
        <v>2537</v>
      </c>
      <c r="M3" s="5" t="s">
        <v>2789</v>
      </c>
      <c r="N3" s="5" t="s">
        <v>3042</v>
      </c>
      <c r="O3" s="5" t="s">
        <v>3295</v>
      </c>
      <c r="P3" s="5" t="s">
        <v>3547</v>
      </c>
      <c r="Q3" s="5" t="s">
        <v>3800</v>
      </c>
      <c r="R3" s="5" t="s">
        <v>4053</v>
      </c>
      <c r="S3" s="5" t="s">
        <v>4305</v>
      </c>
      <c r="T3" s="5" t="s">
        <v>4558</v>
      </c>
      <c r="U3" s="5" t="s">
        <v>4810</v>
      </c>
      <c r="V3" s="5" t="s">
        <v>5062</v>
      </c>
      <c r="W3" s="5" t="s">
        <v>5312</v>
      </c>
      <c r="X3" s="5" t="s">
        <v>5564</v>
      </c>
      <c r="Y3" s="5" t="s">
        <v>5816</v>
      </c>
      <c r="Z3" s="5" t="s">
        <v>6068</v>
      </c>
      <c r="AA3" s="5" t="s">
        <v>6321</v>
      </c>
      <c r="AB3" s="5" t="s">
        <v>6574</v>
      </c>
      <c r="AC3" s="5" t="s">
        <v>6825</v>
      </c>
      <c r="AD3" s="5" t="s">
        <v>7078</v>
      </c>
      <c r="AE3" s="5" t="s">
        <v>7331</v>
      </c>
      <c r="AF3" s="5" t="s">
        <v>7583</v>
      </c>
      <c r="AG3" s="5" t="s">
        <v>7834</v>
      </c>
      <c r="AH3" s="5" t="s">
        <v>8090</v>
      </c>
      <c r="AI3" s="5" t="s">
        <v>8346</v>
      </c>
      <c r="AJ3" s="5" t="s">
        <v>8600</v>
      </c>
      <c r="AK3" s="5" t="s">
        <v>8855</v>
      </c>
      <c r="AL3" s="5" t="s">
        <v>9109</v>
      </c>
      <c r="AM3" s="5" t="s">
        <v>9363</v>
      </c>
      <c r="AN3" s="5" t="s">
        <v>9618</v>
      </c>
      <c r="AO3" s="5" t="s">
        <v>9874</v>
      </c>
      <c r="AP3" s="5" t="s">
        <v>10131</v>
      </c>
      <c r="AQ3" s="5" t="s">
        <v>10385</v>
      </c>
      <c r="AR3" s="5" t="s">
        <v>10641</v>
      </c>
      <c r="AS3" s="5" t="s">
        <v>10898</v>
      </c>
      <c r="AT3" s="5" t="s">
        <v>11154</v>
      </c>
      <c r="AU3" s="5" t="s">
        <v>11409</v>
      </c>
      <c r="AV3" s="5" t="s">
        <v>11666</v>
      </c>
      <c r="AW3" s="5" t="s">
        <v>11920</v>
      </c>
      <c r="AX3" s="5" t="s">
        <v>12176</v>
      </c>
      <c r="AY3" s="5" t="s">
        <v>12433</v>
      </c>
      <c r="AZ3" s="5" t="s">
        <v>12690</v>
      </c>
      <c r="BA3" s="5" t="s">
        <v>12947</v>
      </c>
      <c r="BB3" s="5" t="s">
        <v>13204</v>
      </c>
      <c r="BC3" s="5" t="s">
        <v>13460</v>
      </c>
      <c r="BD3" s="5" t="s">
        <v>13714</v>
      </c>
      <c r="BE3" s="5" t="s">
        <v>13969</v>
      </c>
      <c r="BF3" s="5" t="s">
        <v>14225</v>
      </c>
      <c r="BG3" s="5" t="s">
        <v>14481</v>
      </c>
      <c r="BH3" s="3" t="s">
        <v>436</v>
      </c>
      <c r="BI3" s="8">
        <f t="shared" ref="BI3:BI66" si="0">(AQ3+AR3+AS3+AT3+AU3+AV3+AW3+AX3+AY3+AZ3+BA3+BB3+BC3+BD3+BE3+BF3+BG3)/17</f>
        <v>2963250.9411764704</v>
      </c>
      <c r="BJ3">
        <v>1472223.3529411764</v>
      </c>
      <c r="BK3">
        <v>1491027.5882352942</v>
      </c>
      <c r="BL3">
        <v>78.794117647058826</v>
      </c>
      <c r="BM3">
        <v>73.800000000000011</v>
      </c>
      <c r="BN3" s="10">
        <f t="shared" ref="BN3:BN66" si="1">(BL3+BM3)/2</f>
        <v>76.297058823529426</v>
      </c>
      <c r="BO3">
        <f t="shared" ref="BO3:BO66" si="2">BJ3/BI3</f>
        <v>0.49682709367728201</v>
      </c>
      <c r="BP3">
        <f t="shared" ref="BP3:BP66" si="3">BK3/BI3</f>
        <v>0.50317290632271805</v>
      </c>
    </row>
    <row r="4" spans="1:68" ht="14.25" customHeight="1" x14ac:dyDescent="0.25">
      <c r="A4" s="2" t="s">
        <v>3</v>
      </c>
      <c r="B4" s="5" t="s">
        <v>264</v>
      </c>
      <c r="C4" s="5" t="s">
        <v>517</v>
      </c>
      <c r="D4" s="5" t="s">
        <v>770</v>
      </c>
      <c r="E4" s="13" t="s">
        <v>1021</v>
      </c>
      <c r="F4" s="13"/>
      <c r="G4" s="5" t="s">
        <v>1274</v>
      </c>
      <c r="H4" s="5" t="s">
        <v>1526</v>
      </c>
      <c r="I4" s="5" t="s">
        <v>1779</v>
      </c>
      <c r="J4" s="5" t="s">
        <v>2032</v>
      </c>
      <c r="K4" s="5" t="s">
        <v>2285</v>
      </c>
      <c r="L4" s="5" t="s">
        <v>2538</v>
      </c>
      <c r="M4" s="5" t="s">
        <v>2790</v>
      </c>
      <c r="N4" s="5" t="s">
        <v>3043</v>
      </c>
      <c r="O4" s="5" t="s">
        <v>3296</v>
      </c>
      <c r="P4" s="5" t="s">
        <v>3548</v>
      </c>
      <c r="Q4" s="5" t="s">
        <v>3801</v>
      </c>
      <c r="R4" s="5" t="s">
        <v>4054</v>
      </c>
      <c r="S4" s="5" t="s">
        <v>4306</v>
      </c>
      <c r="T4" s="5" t="s">
        <v>4559</v>
      </c>
      <c r="U4" s="5" t="s">
        <v>4811</v>
      </c>
      <c r="V4" s="5" t="s">
        <v>5063</v>
      </c>
      <c r="W4" s="5" t="s">
        <v>5313</v>
      </c>
      <c r="X4" s="5" t="s">
        <v>5565</v>
      </c>
      <c r="Y4" s="5" t="s">
        <v>5817</v>
      </c>
      <c r="Z4" s="5" t="s">
        <v>6069</v>
      </c>
      <c r="AA4" s="5" t="s">
        <v>6322</v>
      </c>
      <c r="AB4" s="5" t="s">
        <v>6575</v>
      </c>
      <c r="AC4" s="5" t="s">
        <v>6826</v>
      </c>
      <c r="AD4" s="5" t="s">
        <v>7079</v>
      </c>
      <c r="AE4" s="5" t="s">
        <v>7332</v>
      </c>
      <c r="AF4" s="5" t="s">
        <v>7584</v>
      </c>
      <c r="AG4" s="5" t="s">
        <v>7835</v>
      </c>
      <c r="AH4" s="5" t="s">
        <v>8091</v>
      </c>
      <c r="AI4" s="5" t="s">
        <v>8347</v>
      </c>
      <c r="AJ4" s="5" t="s">
        <v>8601</v>
      </c>
      <c r="AK4" s="5" t="s">
        <v>8856</v>
      </c>
      <c r="AL4" s="5" t="s">
        <v>9110</v>
      </c>
      <c r="AM4" s="5" t="s">
        <v>9364</v>
      </c>
      <c r="AN4" s="5" t="s">
        <v>9619</v>
      </c>
      <c r="AO4" s="5" t="s">
        <v>9875</v>
      </c>
      <c r="AP4" s="5" t="s">
        <v>10132</v>
      </c>
      <c r="AQ4" s="5" t="s">
        <v>10386</v>
      </c>
      <c r="AR4" s="5" t="s">
        <v>10642</v>
      </c>
      <c r="AS4" s="5" t="s">
        <v>10899</v>
      </c>
      <c r="AT4" s="5" t="s">
        <v>11155</v>
      </c>
      <c r="AU4" s="5" t="s">
        <v>11410</v>
      </c>
      <c r="AV4" s="5" t="s">
        <v>11667</v>
      </c>
      <c r="AW4" s="5" t="s">
        <v>11921</v>
      </c>
      <c r="AX4" s="5" t="s">
        <v>12177</v>
      </c>
      <c r="AY4" s="5" t="s">
        <v>12434</v>
      </c>
      <c r="AZ4" s="5" t="s">
        <v>12691</v>
      </c>
      <c r="BA4" s="5" t="s">
        <v>12948</v>
      </c>
      <c r="BB4" s="5" t="s">
        <v>13205</v>
      </c>
      <c r="BC4" s="5" t="s">
        <v>13461</v>
      </c>
      <c r="BD4" s="5" t="s">
        <v>13715</v>
      </c>
      <c r="BE4" s="5" t="s">
        <v>13970</v>
      </c>
      <c r="BF4" s="5" t="s">
        <v>14226</v>
      </c>
      <c r="BG4" s="5" t="s">
        <v>14482</v>
      </c>
      <c r="BH4" s="3" t="s">
        <v>436</v>
      </c>
      <c r="BI4" s="8">
        <f t="shared" si="0"/>
        <v>35301815.823529415</v>
      </c>
      <c r="BJ4">
        <v>17460668.705882352</v>
      </c>
      <c r="BK4">
        <v>17841147.117647059</v>
      </c>
      <c r="BL4">
        <v>74.970588235294116</v>
      </c>
      <c r="BM4">
        <v>72.405882352941177</v>
      </c>
      <c r="BN4" s="10">
        <f t="shared" si="1"/>
        <v>73.688235294117646</v>
      </c>
      <c r="BO4">
        <f t="shared" si="2"/>
        <v>0.49461106457431697</v>
      </c>
      <c r="BP4">
        <f t="shared" si="3"/>
        <v>0.50538893542568297</v>
      </c>
    </row>
    <row r="5" spans="1:68" ht="14.25" customHeight="1" x14ac:dyDescent="0.25">
      <c r="A5" s="2" t="s">
        <v>4</v>
      </c>
      <c r="B5" s="5" t="s">
        <v>265</v>
      </c>
      <c r="C5" s="5" t="s">
        <v>518</v>
      </c>
      <c r="D5" s="5" t="s">
        <v>771</v>
      </c>
      <c r="E5" s="13" t="s">
        <v>1022</v>
      </c>
      <c r="F5" s="13"/>
      <c r="G5" s="5" t="s">
        <v>1275</v>
      </c>
      <c r="H5" s="5" t="s">
        <v>1527</v>
      </c>
      <c r="I5" s="5" t="s">
        <v>1780</v>
      </c>
      <c r="J5" s="5" t="s">
        <v>2033</v>
      </c>
      <c r="K5" s="5" t="s">
        <v>2286</v>
      </c>
      <c r="L5" s="5" t="s">
        <v>2539</v>
      </c>
      <c r="M5" s="5" t="s">
        <v>2791</v>
      </c>
      <c r="N5" s="5" t="s">
        <v>3044</v>
      </c>
      <c r="O5" s="5" t="s">
        <v>3297</v>
      </c>
      <c r="P5" s="5" t="s">
        <v>3549</v>
      </c>
      <c r="Q5" s="5" t="s">
        <v>3802</v>
      </c>
      <c r="R5" s="5" t="s">
        <v>4055</v>
      </c>
      <c r="S5" s="5" t="s">
        <v>4307</v>
      </c>
      <c r="T5" s="5" t="s">
        <v>4560</v>
      </c>
      <c r="U5" s="5" t="s">
        <v>4812</v>
      </c>
      <c r="V5" s="5" t="s">
        <v>5064</v>
      </c>
      <c r="W5" s="5" t="s">
        <v>5314</v>
      </c>
      <c r="X5" s="5" t="s">
        <v>5566</v>
      </c>
      <c r="Y5" s="5" t="s">
        <v>5818</v>
      </c>
      <c r="Z5" s="5" t="s">
        <v>6070</v>
      </c>
      <c r="AA5" s="5" t="s">
        <v>6323</v>
      </c>
      <c r="AB5" s="5" t="s">
        <v>6576</v>
      </c>
      <c r="AC5" s="5" t="s">
        <v>6827</v>
      </c>
      <c r="AD5" s="5" t="s">
        <v>7080</v>
      </c>
      <c r="AE5" s="5" t="s">
        <v>7333</v>
      </c>
      <c r="AF5" s="5" t="s">
        <v>7585</v>
      </c>
      <c r="AG5" s="5" t="s">
        <v>7836</v>
      </c>
      <c r="AH5" s="5" t="s">
        <v>8092</v>
      </c>
      <c r="AI5" s="5" t="s">
        <v>8348</v>
      </c>
      <c r="AJ5" s="5" t="s">
        <v>8602</v>
      </c>
      <c r="AK5" s="5" t="s">
        <v>8857</v>
      </c>
      <c r="AL5" s="5" t="s">
        <v>9111</v>
      </c>
      <c r="AM5" s="5" t="s">
        <v>9365</v>
      </c>
      <c r="AN5" s="5" t="s">
        <v>9620</v>
      </c>
      <c r="AO5" s="5" t="s">
        <v>9876</v>
      </c>
      <c r="AP5" s="5" t="s">
        <v>10133</v>
      </c>
      <c r="AQ5" s="5" t="s">
        <v>10387</v>
      </c>
      <c r="AR5" s="5" t="s">
        <v>10643</v>
      </c>
      <c r="AS5" s="5" t="s">
        <v>10900</v>
      </c>
      <c r="AT5" s="5" t="s">
        <v>11156</v>
      </c>
      <c r="AU5" s="5" t="s">
        <v>11411</v>
      </c>
      <c r="AV5" s="5" t="s">
        <v>11668</v>
      </c>
      <c r="AW5" s="5" t="s">
        <v>11922</v>
      </c>
      <c r="AX5" s="5" t="s">
        <v>12178</v>
      </c>
      <c r="AY5" s="5" t="s">
        <v>12435</v>
      </c>
      <c r="AZ5" s="5" t="s">
        <v>12692</v>
      </c>
      <c r="BA5" s="5" t="s">
        <v>12949</v>
      </c>
      <c r="BB5" s="5" t="s">
        <v>13206</v>
      </c>
      <c r="BC5" s="5" t="s">
        <v>13462</v>
      </c>
      <c r="BD5" s="5" t="s">
        <v>13716</v>
      </c>
      <c r="BE5" s="5" t="s">
        <v>13971</v>
      </c>
      <c r="BF5" s="5" t="s">
        <v>14227</v>
      </c>
      <c r="BG5" s="5" t="s">
        <v>14483</v>
      </c>
      <c r="BH5" s="3" t="s">
        <v>436</v>
      </c>
      <c r="BI5" s="8">
        <f t="shared" si="0"/>
        <v>57047.23529411765</v>
      </c>
      <c r="BJ5" t="e">
        <v>#VALUE!</v>
      </c>
      <c r="BK5" t="e">
        <v>#VALUE!</v>
      </c>
      <c r="BL5" t="e">
        <v>#VALUE!</v>
      </c>
      <c r="BM5" t="e">
        <v>#VALUE!</v>
      </c>
      <c r="BN5" s="10" t="e">
        <f t="shared" si="1"/>
        <v>#VALUE!</v>
      </c>
      <c r="BO5" t="e">
        <f t="shared" si="2"/>
        <v>#VALUE!</v>
      </c>
      <c r="BP5" t="e">
        <f t="shared" si="3"/>
        <v>#VALUE!</v>
      </c>
    </row>
    <row r="6" spans="1:68" ht="14.25" customHeight="1" x14ac:dyDescent="0.25">
      <c r="A6" s="2" t="s">
        <v>5</v>
      </c>
      <c r="B6" s="5" t="s">
        <v>266</v>
      </c>
      <c r="C6" s="5" t="s">
        <v>519</v>
      </c>
      <c r="D6" s="5" t="s">
        <v>772</v>
      </c>
      <c r="E6" s="13" t="s">
        <v>1023</v>
      </c>
      <c r="F6" s="13"/>
      <c r="G6" s="5" t="s">
        <v>1276</v>
      </c>
      <c r="H6" s="5" t="s">
        <v>1528</v>
      </c>
      <c r="I6" s="5" t="s">
        <v>1781</v>
      </c>
      <c r="J6" s="5" t="s">
        <v>2034</v>
      </c>
      <c r="K6" s="5" t="s">
        <v>2287</v>
      </c>
      <c r="L6" s="5" t="s">
        <v>2540</v>
      </c>
      <c r="M6" s="5" t="s">
        <v>2792</v>
      </c>
      <c r="N6" s="5" t="s">
        <v>3045</v>
      </c>
      <c r="O6" s="5" t="s">
        <v>3298</v>
      </c>
      <c r="P6" s="5" t="s">
        <v>3550</v>
      </c>
      <c r="Q6" s="5" t="s">
        <v>3803</v>
      </c>
      <c r="R6" s="5" t="s">
        <v>4056</v>
      </c>
      <c r="S6" s="5" t="s">
        <v>4308</v>
      </c>
      <c r="T6" s="5" t="s">
        <v>4561</v>
      </c>
      <c r="U6" s="5" t="s">
        <v>4813</v>
      </c>
      <c r="V6" s="5" t="s">
        <v>5065</v>
      </c>
      <c r="W6" s="5" t="s">
        <v>5315</v>
      </c>
      <c r="X6" s="5" t="s">
        <v>5567</v>
      </c>
      <c r="Y6" s="5" t="s">
        <v>5819</v>
      </c>
      <c r="Z6" s="5" t="s">
        <v>6071</v>
      </c>
      <c r="AA6" s="5" t="s">
        <v>6324</v>
      </c>
      <c r="AB6" s="5" t="s">
        <v>6577</v>
      </c>
      <c r="AC6" s="5" t="s">
        <v>6828</v>
      </c>
      <c r="AD6" s="5" t="s">
        <v>7081</v>
      </c>
      <c r="AE6" s="5" t="s">
        <v>7334</v>
      </c>
      <c r="AF6" s="5" t="s">
        <v>7586</v>
      </c>
      <c r="AG6" s="5" t="s">
        <v>7837</v>
      </c>
      <c r="AH6" s="5" t="s">
        <v>8093</v>
      </c>
      <c r="AI6" s="5" t="s">
        <v>8349</v>
      </c>
      <c r="AJ6" s="5" t="s">
        <v>8603</v>
      </c>
      <c r="AK6" s="5" t="s">
        <v>8858</v>
      </c>
      <c r="AL6" s="5" t="s">
        <v>9112</v>
      </c>
      <c r="AM6" s="5" t="s">
        <v>9366</v>
      </c>
      <c r="AN6" s="5" t="s">
        <v>9621</v>
      </c>
      <c r="AO6" s="5" t="s">
        <v>9877</v>
      </c>
      <c r="AP6" s="5" t="s">
        <v>10134</v>
      </c>
      <c r="AQ6" s="5" t="s">
        <v>10388</v>
      </c>
      <c r="AR6" s="5" t="s">
        <v>10644</v>
      </c>
      <c r="AS6" s="5" t="s">
        <v>10901</v>
      </c>
      <c r="AT6" s="5" t="s">
        <v>11157</v>
      </c>
      <c r="AU6" s="5" t="s">
        <v>11412</v>
      </c>
      <c r="AV6" s="5" t="s">
        <v>11669</v>
      </c>
      <c r="AW6" s="5" t="s">
        <v>11923</v>
      </c>
      <c r="AX6" s="5" t="s">
        <v>12179</v>
      </c>
      <c r="AY6" s="5" t="s">
        <v>12436</v>
      </c>
      <c r="AZ6" s="5" t="s">
        <v>12693</v>
      </c>
      <c r="BA6" s="5" t="s">
        <v>12950</v>
      </c>
      <c r="BB6" s="5" t="s">
        <v>13207</v>
      </c>
      <c r="BC6" s="5" t="s">
        <v>13463</v>
      </c>
      <c r="BD6" s="5" t="s">
        <v>13717</v>
      </c>
      <c r="BE6" s="5" t="s">
        <v>13972</v>
      </c>
      <c r="BF6" s="5" t="s">
        <v>14228</v>
      </c>
      <c r="BG6" s="5" t="s">
        <v>14484</v>
      </c>
      <c r="BH6" s="3" t="s">
        <v>436</v>
      </c>
      <c r="BI6" s="8">
        <f t="shared" si="0"/>
        <v>78176.882352941175</v>
      </c>
      <c r="BJ6" t="e">
        <v>#VALUE!</v>
      </c>
      <c r="BK6" t="e">
        <v>#VALUE!</v>
      </c>
      <c r="BL6" t="e">
        <v>#VALUE!</v>
      </c>
      <c r="BM6" t="e">
        <v>#VALUE!</v>
      </c>
      <c r="BN6" s="10" t="e">
        <f t="shared" si="1"/>
        <v>#VALUE!</v>
      </c>
      <c r="BO6" t="e">
        <f t="shared" si="2"/>
        <v>#VALUE!</v>
      </c>
      <c r="BP6" t="e">
        <f t="shared" si="3"/>
        <v>#VALUE!</v>
      </c>
    </row>
    <row r="7" spans="1:68" ht="14.25" customHeight="1" x14ac:dyDescent="0.25">
      <c r="A7" s="2" t="s">
        <v>6</v>
      </c>
      <c r="B7" s="5" t="s">
        <v>267</v>
      </c>
      <c r="C7" s="5" t="s">
        <v>520</v>
      </c>
      <c r="D7" s="5" t="s">
        <v>773</v>
      </c>
      <c r="E7" s="13" t="s">
        <v>1024</v>
      </c>
      <c r="F7" s="13"/>
      <c r="G7" s="5" t="s">
        <v>1277</v>
      </c>
      <c r="H7" s="5" t="s">
        <v>1529</v>
      </c>
      <c r="I7" s="5" t="s">
        <v>1782</v>
      </c>
      <c r="J7" s="5" t="s">
        <v>2035</v>
      </c>
      <c r="K7" s="5" t="s">
        <v>2288</v>
      </c>
      <c r="L7" s="5" t="s">
        <v>2541</v>
      </c>
      <c r="M7" s="5" t="s">
        <v>2793</v>
      </c>
      <c r="N7" s="5" t="s">
        <v>3046</v>
      </c>
      <c r="O7" s="5" t="s">
        <v>3299</v>
      </c>
      <c r="P7" s="5" t="s">
        <v>3551</v>
      </c>
      <c r="Q7" s="5" t="s">
        <v>3804</v>
      </c>
      <c r="R7" s="5" t="s">
        <v>4057</v>
      </c>
      <c r="S7" s="5" t="s">
        <v>4309</v>
      </c>
      <c r="T7" s="5" t="s">
        <v>4562</v>
      </c>
      <c r="U7" s="5" t="s">
        <v>4814</v>
      </c>
      <c r="V7" s="5" t="s">
        <v>5066</v>
      </c>
      <c r="W7" s="5" t="s">
        <v>5316</v>
      </c>
      <c r="X7" s="5" t="s">
        <v>5568</v>
      </c>
      <c r="Y7" s="5" t="s">
        <v>5820</v>
      </c>
      <c r="Z7" s="5" t="s">
        <v>6072</v>
      </c>
      <c r="AA7" s="5" t="s">
        <v>6325</v>
      </c>
      <c r="AB7" s="5" t="s">
        <v>6578</v>
      </c>
      <c r="AC7" s="5" t="s">
        <v>6829</v>
      </c>
      <c r="AD7" s="5" t="s">
        <v>7082</v>
      </c>
      <c r="AE7" s="5" t="s">
        <v>7335</v>
      </c>
      <c r="AF7" s="5" t="s">
        <v>7587</v>
      </c>
      <c r="AG7" s="5" t="s">
        <v>7838</v>
      </c>
      <c r="AH7" s="5" t="s">
        <v>8094</v>
      </c>
      <c r="AI7" s="5" t="s">
        <v>8350</v>
      </c>
      <c r="AJ7" s="5" t="s">
        <v>8604</v>
      </c>
      <c r="AK7" s="5" t="s">
        <v>8859</v>
      </c>
      <c r="AL7" s="5" t="s">
        <v>9113</v>
      </c>
      <c r="AM7" s="5" t="s">
        <v>9367</v>
      </c>
      <c r="AN7" s="5" t="s">
        <v>9622</v>
      </c>
      <c r="AO7" s="5" t="s">
        <v>9878</v>
      </c>
      <c r="AP7" s="5" t="s">
        <v>10135</v>
      </c>
      <c r="AQ7" s="5" t="s">
        <v>10389</v>
      </c>
      <c r="AR7" s="5" t="s">
        <v>10645</v>
      </c>
      <c r="AS7" s="5" t="s">
        <v>10902</v>
      </c>
      <c r="AT7" s="5" t="s">
        <v>11158</v>
      </c>
      <c r="AU7" s="5" t="s">
        <v>11413</v>
      </c>
      <c r="AV7" s="5" t="s">
        <v>11670</v>
      </c>
      <c r="AW7" s="5" t="s">
        <v>11924</v>
      </c>
      <c r="AX7" s="5" t="s">
        <v>12180</v>
      </c>
      <c r="AY7" s="5" t="s">
        <v>12437</v>
      </c>
      <c r="AZ7" s="5" t="s">
        <v>12694</v>
      </c>
      <c r="BA7" s="5" t="s">
        <v>12951</v>
      </c>
      <c r="BB7" s="5" t="s">
        <v>13208</v>
      </c>
      <c r="BC7" s="5" t="s">
        <v>13464</v>
      </c>
      <c r="BD7" s="5" t="s">
        <v>13718</v>
      </c>
      <c r="BE7" s="5" t="s">
        <v>13973</v>
      </c>
      <c r="BF7" s="5" t="s">
        <v>14229</v>
      </c>
      <c r="BG7" s="5" t="s">
        <v>14485</v>
      </c>
      <c r="BH7" s="3" t="s">
        <v>436</v>
      </c>
      <c r="BI7" s="8">
        <f t="shared" si="0"/>
        <v>22086055.235294119</v>
      </c>
      <c r="BJ7">
        <v>11279871.882352941</v>
      </c>
      <c r="BK7">
        <v>10806183.352941176</v>
      </c>
      <c r="BL7">
        <v>58.129411764705885</v>
      </c>
      <c r="BM7">
        <v>52.864705882352943</v>
      </c>
      <c r="BN7" s="10">
        <f t="shared" si="1"/>
        <v>55.497058823529414</v>
      </c>
      <c r="BO7">
        <f t="shared" si="2"/>
        <v>0.51072370154754476</v>
      </c>
      <c r="BP7">
        <f t="shared" si="3"/>
        <v>0.48927629845245518</v>
      </c>
    </row>
    <row r="8" spans="1:68" ht="14.25" customHeight="1" x14ac:dyDescent="0.25">
      <c r="A8" s="2" t="s">
        <v>7</v>
      </c>
      <c r="B8" s="5" t="s">
        <v>268</v>
      </c>
      <c r="C8" s="5" t="s">
        <v>521</v>
      </c>
      <c r="D8" s="5" t="s">
        <v>774</v>
      </c>
      <c r="E8" s="13" t="s">
        <v>1025</v>
      </c>
      <c r="F8" s="13"/>
      <c r="G8" s="5" t="s">
        <v>1278</v>
      </c>
      <c r="H8" s="5" t="s">
        <v>1530</v>
      </c>
      <c r="I8" s="5" t="s">
        <v>1783</v>
      </c>
      <c r="J8" s="5" t="s">
        <v>2036</v>
      </c>
      <c r="K8" s="5" t="s">
        <v>2289</v>
      </c>
      <c r="L8" s="5" t="s">
        <v>2542</v>
      </c>
      <c r="M8" s="5" t="s">
        <v>2794</v>
      </c>
      <c r="N8" s="5" t="s">
        <v>3047</v>
      </c>
      <c r="O8" s="5" t="s">
        <v>3300</v>
      </c>
      <c r="P8" s="5" t="s">
        <v>3552</v>
      </c>
      <c r="Q8" s="5" t="s">
        <v>3805</v>
      </c>
      <c r="R8" s="5" t="s">
        <v>4058</v>
      </c>
      <c r="S8" s="5" t="s">
        <v>4310</v>
      </c>
      <c r="T8" s="5" t="s">
        <v>4563</v>
      </c>
      <c r="U8" s="5" t="s">
        <v>4815</v>
      </c>
      <c r="V8" s="5" t="s">
        <v>5067</v>
      </c>
      <c r="W8" s="5" t="s">
        <v>5317</v>
      </c>
      <c r="X8" s="5" t="s">
        <v>5569</v>
      </c>
      <c r="Y8" s="5" t="s">
        <v>5821</v>
      </c>
      <c r="Z8" s="5" t="s">
        <v>6073</v>
      </c>
      <c r="AA8" s="5" t="s">
        <v>6326</v>
      </c>
      <c r="AB8" s="5" t="s">
        <v>6579</v>
      </c>
      <c r="AC8" s="5" t="s">
        <v>6830</v>
      </c>
      <c r="AD8" s="5" t="s">
        <v>7083</v>
      </c>
      <c r="AE8" s="5" t="s">
        <v>7336</v>
      </c>
      <c r="AF8" s="5" t="s">
        <v>7588</v>
      </c>
      <c r="AG8" s="5" t="s">
        <v>7839</v>
      </c>
      <c r="AH8" s="5" t="s">
        <v>8095</v>
      </c>
      <c r="AI8" s="5" t="s">
        <v>8351</v>
      </c>
      <c r="AJ8" s="5" t="s">
        <v>8605</v>
      </c>
      <c r="AK8" s="5" t="s">
        <v>8860</v>
      </c>
      <c r="AL8" s="5" t="s">
        <v>9114</v>
      </c>
      <c r="AM8" s="5" t="s">
        <v>9368</v>
      </c>
      <c r="AN8" s="5" t="s">
        <v>9623</v>
      </c>
      <c r="AO8" s="5" t="s">
        <v>9879</v>
      </c>
      <c r="AP8" s="5" t="s">
        <v>10136</v>
      </c>
      <c r="AQ8" s="5" t="s">
        <v>10390</v>
      </c>
      <c r="AR8" s="5" t="s">
        <v>10646</v>
      </c>
      <c r="AS8" s="5" t="s">
        <v>10903</v>
      </c>
      <c r="AT8" s="5" t="s">
        <v>11159</v>
      </c>
      <c r="AU8" s="5" t="s">
        <v>11414</v>
      </c>
      <c r="AV8" s="5" t="s">
        <v>11671</v>
      </c>
      <c r="AW8" s="5" t="s">
        <v>11925</v>
      </c>
      <c r="AX8" s="5" t="s">
        <v>12181</v>
      </c>
      <c r="AY8" s="5" t="s">
        <v>12438</v>
      </c>
      <c r="AZ8" s="5" t="s">
        <v>12695</v>
      </c>
      <c r="BA8" s="5" t="s">
        <v>12952</v>
      </c>
      <c r="BB8" s="5" t="s">
        <v>13209</v>
      </c>
      <c r="BC8" s="5" t="s">
        <v>13465</v>
      </c>
      <c r="BD8" s="5" t="s">
        <v>13719</v>
      </c>
      <c r="BE8" s="5" t="s">
        <v>13974</v>
      </c>
      <c r="BF8" s="5" t="s">
        <v>14230</v>
      </c>
      <c r="BG8" s="5" t="s">
        <v>14486</v>
      </c>
      <c r="BH8" s="3" t="s">
        <v>436</v>
      </c>
      <c r="BI8" s="8">
        <f t="shared" si="0"/>
        <v>92481.941176470587</v>
      </c>
      <c r="BJ8">
        <v>48271.176470588238</v>
      </c>
      <c r="BK8">
        <v>44210.76470588235</v>
      </c>
      <c r="BL8">
        <v>77.399999999999991</v>
      </c>
      <c r="BM8">
        <v>72.529411764705884</v>
      </c>
      <c r="BN8" s="10">
        <f t="shared" si="1"/>
        <v>74.964705882352945</v>
      </c>
      <c r="BO8">
        <f t="shared" si="2"/>
        <v>0.52195245749090602</v>
      </c>
      <c r="BP8">
        <f t="shared" si="3"/>
        <v>0.47804754250909393</v>
      </c>
    </row>
    <row r="9" spans="1:68" ht="14.25" customHeight="1" x14ac:dyDescent="0.25">
      <c r="A9" s="2" t="s">
        <v>8</v>
      </c>
      <c r="B9" s="5" t="s">
        <v>269</v>
      </c>
      <c r="C9" s="5" t="s">
        <v>522</v>
      </c>
      <c r="D9" s="5" t="s">
        <v>775</v>
      </c>
      <c r="E9" s="13" t="s">
        <v>1026</v>
      </c>
      <c r="F9" s="13"/>
      <c r="G9" s="5" t="s">
        <v>1279</v>
      </c>
      <c r="H9" s="5" t="s">
        <v>1531</v>
      </c>
      <c r="I9" s="5" t="s">
        <v>1784</v>
      </c>
      <c r="J9" s="5" t="s">
        <v>2037</v>
      </c>
      <c r="K9" s="5" t="s">
        <v>2290</v>
      </c>
      <c r="L9" s="5" t="s">
        <v>2543</v>
      </c>
      <c r="M9" s="5" t="s">
        <v>2795</v>
      </c>
      <c r="N9" s="5" t="s">
        <v>3048</v>
      </c>
      <c r="O9" s="5" t="s">
        <v>3301</v>
      </c>
      <c r="P9" s="5" t="s">
        <v>3553</v>
      </c>
      <c r="Q9" s="5" t="s">
        <v>3806</v>
      </c>
      <c r="R9" s="5" t="s">
        <v>4059</v>
      </c>
      <c r="S9" s="5" t="s">
        <v>4311</v>
      </c>
      <c r="T9" s="5" t="s">
        <v>4564</v>
      </c>
      <c r="U9" s="5" t="s">
        <v>4816</v>
      </c>
      <c r="V9" s="5" t="s">
        <v>5068</v>
      </c>
      <c r="W9" s="5" t="s">
        <v>5318</v>
      </c>
      <c r="X9" s="5" t="s">
        <v>5570</v>
      </c>
      <c r="Y9" s="5" t="s">
        <v>5822</v>
      </c>
      <c r="Z9" s="5" t="s">
        <v>6074</v>
      </c>
      <c r="AA9" s="5" t="s">
        <v>6327</v>
      </c>
      <c r="AB9" s="5" t="s">
        <v>6580</v>
      </c>
      <c r="AC9" s="5" t="s">
        <v>6831</v>
      </c>
      <c r="AD9" s="5" t="s">
        <v>7084</v>
      </c>
      <c r="AE9" s="5" t="s">
        <v>7337</v>
      </c>
      <c r="AF9" s="5" t="s">
        <v>7589</v>
      </c>
      <c r="AG9" s="5" t="s">
        <v>7840</v>
      </c>
      <c r="AH9" s="5" t="s">
        <v>8096</v>
      </c>
      <c r="AI9" s="5" t="s">
        <v>8352</v>
      </c>
      <c r="AJ9" s="5" t="s">
        <v>8606</v>
      </c>
      <c r="AK9" s="5" t="s">
        <v>8861</v>
      </c>
      <c r="AL9" s="5" t="s">
        <v>9115</v>
      </c>
      <c r="AM9" s="5" t="s">
        <v>9369</v>
      </c>
      <c r="AN9" s="5" t="s">
        <v>9624</v>
      </c>
      <c r="AO9" s="5" t="s">
        <v>9880</v>
      </c>
      <c r="AP9" s="5" t="s">
        <v>10137</v>
      </c>
      <c r="AQ9" s="5" t="s">
        <v>10391</v>
      </c>
      <c r="AR9" s="5" t="s">
        <v>10647</v>
      </c>
      <c r="AS9" s="5" t="s">
        <v>10904</v>
      </c>
      <c r="AT9" s="5" t="s">
        <v>11160</v>
      </c>
      <c r="AU9" s="5" t="s">
        <v>11415</v>
      </c>
      <c r="AV9" s="5" t="s">
        <v>11672</v>
      </c>
      <c r="AW9" s="5" t="s">
        <v>11926</v>
      </c>
      <c r="AX9" s="5" t="s">
        <v>12182</v>
      </c>
      <c r="AY9" s="5" t="s">
        <v>12439</v>
      </c>
      <c r="AZ9" s="5" t="s">
        <v>12696</v>
      </c>
      <c r="BA9" s="5" t="s">
        <v>12953</v>
      </c>
      <c r="BB9" s="5" t="s">
        <v>13210</v>
      </c>
      <c r="BC9" s="5" t="s">
        <v>13466</v>
      </c>
      <c r="BD9" s="5" t="s">
        <v>13720</v>
      </c>
      <c r="BE9" s="5" t="s">
        <v>13975</v>
      </c>
      <c r="BF9" s="5" t="s">
        <v>14231</v>
      </c>
      <c r="BG9" s="5" t="s">
        <v>14487</v>
      </c>
      <c r="BH9" s="3" t="s">
        <v>436</v>
      </c>
      <c r="BI9" s="8">
        <f t="shared" si="0"/>
        <v>341893082.64705884</v>
      </c>
      <c r="BJ9">
        <v>165962384.64705881</v>
      </c>
      <c r="BK9">
        <v>175930698</v>
      </c>
      <c r="BL9">
        <v>71.411764705882348</v>
      </c>
      <c r="BM9">
        <v>67.829411764705895</v>
      </c>
      <c r="BN9" s="10">
        <f t="shared" si="1"/>
        <v>69.620588235294122</v>
      </c>
      <c r="BO9">
        <f t="shared" si="2"/>
        <v>0.48542188500018346</v>
      </c>
      <c r="BP9">
        <f t="shared" si="3"/>
        <v>0.51457811499981643</v>
      </c>
    </row>
    <row r="10" spans="1:68" ht="14.25" customHeight="1" x14ac:dyDescent="0.25">
      <c r="A10" s="2" t="s">
        <v>9</v>
      </c>
      <c r="B10" s="5" t="s">
        <v>270</v>
      </c>
      <c r="C10" s="5" t="s">
        <v>523</v>
      </c>
      <c r="D10" s="5" t="s">
        <v>776</v>
      </c>
      <c r="E10" s="13" t="s">
        <v>1027</v>
      </c>
      <c r="F10" s="13"/>
      <c r="G10" s="5" t="s">
        <v>1280</v>
      </c>
      <c r="H10" s="5" t="s">
        <v>1532</v>
      </c>
      <c r="I10" s="5" t="s">
        <v>1785</v>
      </c>
      <c r="J10" s="5" t="s">
        <v>2038</v>
      </c>
      <c r="K10" s="5" t="s">
        <v>2291</v>
      </c>
      <c r="L10" s="5" t="s">
        <v>2544</v>
      </c>
      <c r="M10" s="5" t="s">
        <v>2796</v>
      </c>
      <c r="N10" s="5" t="s">
        <v>3049</v>
      </c>
      <c r="O10" s="5" t="s">
        <v>3302</v>
      </c>
      <c r="P10" s="5" t="s">
        <v>3554</v>
      </c>
      <c r="Q10" s="5" t="s">
        <v>3807</v>
      </c>
      <c r="R10" s="5" t="s">
        <v>4060</v>
      </c>
      <c r="S10" s="5" t="s">
        <v>4312</v>
      </c>
      <c r="T10" s="5" t="s">
        <v>4565</v>
      </c>
      <c r="U10" s="5" t="s">
        <v>4817</v>
      </c>
      <c r="V10" s="5" t="s">
        <v>5069</v>
      </c>
      <c r="W10" s="5" t="s">
        <v>5319</v>
      </c>
      <c r="X10" s="5" t="s">
        <v>5571</v>
      </c>
      <c r="Y10" s="5" t="s">
        <v>5823</v>
      </c>
      <c r="Z10" s="5" t="s">
        <v>6075</v>
      </c>
      <c r="AA10" s="5" t="s">
        <v>6328</v>
      </c>
      <c r="AB10" s="5" t="s">
        <v>6581</v>
      </c>
      <c r="AC10" s="5" t="s">
        <v>6832</v>
      </c>
      <c r="AD10" s="5" t="s">
        <v>7085</v>
      </c>
      <c r="AE10" s="5" t="s">
        <v>7338</v>
      </c>
      <c r="AF10" s="5" t="s">
        <v>7590</v>
      </c>
      <c r="AG10" s="5" t="s">
        <v>7841</v>
      </c>
      <c r="AH10" s="5" t="s">
        <v>8097</v>
      </c>
      <c r="AI10" s="5" t="s">
        <v>8353</v>
      </c>
      <c r="AJ10" s="5" t="s">
        <v>8607</v>
      </c>
      <c r="AK10" s="5" t="s">
        <v>8862</v>
      </c>
      <c r="AL10" s="5" t="s">
        <v>9116</v>
      </c>
      <c r="AM10" s="5" t="s">
        <v>9370</v>
      </c>
      <c r="AN10" s="5" t="s">
        <v>9625</v>
      </c>
      <c r="AO10" s="5" t="s">
        <v>9881</v>
      </c>
      <c r="AP10" s="5" t="s">
        <v>10138</v>
      </c>
      <c r="AQ10" s="5" t="s">
        <v>10392</v>
      </c>
      <c r="AR10" s="5" t="s">
        <v>10648</v>
      </c>
      <c r="AS10" s="5" t="s">
        <v>10905</v>
      </c>
      <c r="AT10" s="5" t="s">
        <v>11161</v>
      </c>
      <c r="AU10" s="5" t="s">
        <v>11416</v>
      </c>
      <c r="AV10" s="5" t="s">
        <v>11673</v>
      </c>
      <c r="AW10" s="5" t="s">
        <v>11927</v>
      </c>
      <c r="AX10" s="5" t="s">
        <v>12183</v>
      </c>
      <c r="AY10" s="5" t="s">
        <v>12440</v>
      </c>
      <c r="AZ10" s="5" t="s">
        <v>12697</v>
      </c>
      <c r="BA10" s="5" t="s">
        <v>12954</v>
      </c>
      <c r="BB10" s="5" t="s">
        <v>13211</v>
      </c>
      <c r="BC10" s="5" t="s">
        <v>13467</v>
      </c>
      <c r="BD10" s="5" t="s">
        <v>13721</v>
      </c>
      <c r="BE10" s="5" t="s">
        <v>13976</v>
      </c>
      <c r="BF10" s="5" t="s">
        <v>14232</v>
      </c>
      <c r="BG10" s="5" t="s">
        <v>14488</v>
      </c>
      <c r="BH10" s="3" t="s">
        <v>436</v>
      </c>
      <c r="BI10" s="8">
        <f t="shared" si="0"/>
        <v>40416290.941176474</v>
      </c>
      <c r="BJ10">
        <v>20644532</v>
      </c>
      <c r="BK10">
        <v>19771758.94117647</v>
      </c>
      <c r="BL10">
        <v>79.047058823529412</v>
      </c>
      <c r="BM10">
        <v>71.441176470588232</v>
      </c>
      <c r="BN10" s="10">
        <f t="shared" si="1"/>
        <v>75.244117647058829</v>
      </c>
      <c r="BO10">
        <f t="shared" si="2"/>
        <v>0.51079729285517317</v>
      </c>
      <c r="BP10">
        <f t="shared" si="3"/>
        <v>0.48920270714482678</v>
      </c>
    </row>
    <row r="11" spans="1:68" ht="14.25" customHeight="1" x14ac:dyDescent="0.25">
      <c r="A11" s="2" t="s">
        <v>10</v>
      </c>
      <c r="B11" s="5" t="s">
        <v>271</v>
      </c>
      <c r="C11" s="5" t="s">
        <v>524</v>
      </c>
      <c r="D11" s="5" t="s">
        <v>777</v>
      </c>
      <c r="E11" s="13" t="s">
        <v>1028</v>
      </c>
      <c r="F11" s="13"/>
      <c r="G11" s="5" t="s">
        <v>1281</v>
      </c>
      <c r="H11" s="5" t="s">
        <v>1533</v>
      </c>
      <c r="I11" s="5" t="s">
        <v>1786</v>
      </c>
      <c r="J11" s="5" t="s">
        <v>2039</v>
      </c>
      <c r="K11" s="5" t="s">
        <v>2292</v>
      </c>
      <c r="L11" s="5" t="s">
        <v>2545</v>
      </c>
      <c r="M11" s="5" t="s">
        <v>2797</v>
      </c>
      <c r="N11" s="5" t="s">
        <v>3050</v>
      </c>
      <c r="O11" s="5" t="s">
        <v>3303</v>
      </c>
      <c r="P11" s="5" t="s">
        <v>3555</v>
      </c>
      <c r="Q11" s="5" t="s">
        <v>3808</v>
      </c>
      <c r="R11" s="5" t="s">
        <v>4061</v>
      </c>
      <c r="S11" s="5" t="s">
        <v>4313</v>
      </c>
      <c r="T11" s="5" t="s">
        <v>4566</v>
      </c>
      <c r="U11" s="5" t="s">
        <v>4818</v>
      </c>
      <c r="V11" s="5" t="s">
        <v>5070</v>
      </c>
      <c r="W11" s="5" t="s">
        <v>5320</v>
      </c>
      <c r="X11" s="5" t="s">
        <v>5572</v>
      </c>
      <c r="Y11" s="5" t="s">
        <v>5824</v>
      </c>
      <c r="Z11" s="5" t="s">
        <v>6076</v>
      </c>
      <c r="AA11" s="5" t="s">
        <v>6329</v>
      </c>
      <c r="AB11" s="5" t="s">
        <v>6582</v>
      </c>
      <c r="AC11" s="5" t="s">
        <v>6833</v>
      </c>
      <c r="AD11" s="5" t="s">
        <v>7086</v>
      </c>
      <c r="AE11" s="5" t="s">
        <v>7339</v>
      </c>
      <c r="AF11" s="5" t="s">
        <v>7591</v>
      </c>
      <c r="AG11" s="5" t="s">
        <v>7842</v>
      </c>
      <c r="AH11" s="5" t="s">
        <v>8098</v>
      </c>
      <c r="AI11" s="5" t="s">
        <v>8354</v>
      </c>
      <c r="AJ11" s="5" t="s">
        <v>8608</v>
      </c>
      <c r="AK11" s="5" t="s">
        <v>8863</v>
      </c>
      <c r="AL11" s="5" t="s">
        <v>9117</v>
      </c>
      <c r="AM11" s="5" t="s">
        <v>9371</v>
      </c>
      <c r="AN11" s="5" t="s">
        <v>9626</v>
      </c>
      <c r="AO11" s="5" t="s">
        <v>9882</v>
      </c>
      <c r="AP11" s="5" t="s">
        <v>10139</v>
      </c>
      <c r="AQ11" s="5" t="s">
        <v>10393</v>
      </c>
      <c r="AR11" s="5" t="s">
        <v>10649</v>
      </c>
      <c r="AS11" s="5" t="s">
        <v>10906</v>
      </c>
      <c r="AT11" s="5" t="s">
        <v>11162</v>
      </c>
      <c r="AU11" s="5" t="s">
        <v>11417</v>
      </c>
      <c r="AV11" s="5" t="s">
        <v>11674</v>
      </c>
      <c r="AW11" s="5" t="s">
        <v>11928</v>
      </c>
      <c r="AX11" s="5" t="s">
        <v>12184</v>
      </c>
      <c r="AY11" s="5" t="s">
        <v>12441</v>
      </c>
      <c r="AZ11" s="5" t="s">
        <v>12698</v>
      </c>
      <c r="BA11" s="5" t="s">
        <v>12955</v>
      </c>
      <c r="BB11" s="5" t="s">
        <v>13212</v>
      </c>
      <c r="BC11" s="5" t="s">
        <v>13468</v>
      </c>
      <c r="BD11" s="5" t="s">
        <v>13722</v>
      </c>
      <c r="BE11" s="5" t="s">
        <v>13977</v>
      </c>
      <c r="BF11" s="5" t="s">
        <v>14233</v>
      </c>
      <c r="BG11" s="5" t="s">
        <v>14489</v>
      </c>
      <c r="BH11" s="3" t="s">
        <v>436</v>
      </c>
      <c r="BI11" s="8">
        <f t="shared" si="0"/>
        <v>2948146.2352941176</v>
      </c>
      <c r="BJ11">
        <v>1564567.5294117648</v>
      </c>
      <c r="BK11">
        <v>1383578.705882353</v>
      </c>
      <c r="BL11">
        <v>76.123529411764693</v>
      </c>
      <c r="BM11">
        <v>69.758823529411771</v>
      </c>
      <c r="BN11" s="10">
        <f t="shared" si="1"/>
        <v>72.941176470588232</v>
      </c>
      <c r="BO11">
        <f t="shared" si="2"/>
        <v>0.53069536059010247</v>
      </c>
      <c r="BP11">
        <f t="shared" si="3"/>
        <v>0.46930463940989758</v>
      </c>
    </row>
    <row r="12" spans="1:68" ht="14.25" customHeight="1" x14ac:dyDescent="0.25">
      <c r="A12" s="2" t="s">
        <v>11</v>
      </c>
      <c r="B12" s="5" t="s">
        <v>272</v>
      </c>
      <c r="C12" s="5" t="s">
        <v>525</v>
      </c>
      <c r="D12" s="5" t="s">
        <v>778</v>
      </c>
      <c r="E12" s="13" t="s">
        <v>1029</v>
      </c>
      <c r="F12" s="13"/>
      <c r="G12" s="5" t="s">
        <v>1282</v>
      </c>
      <c r="H12" s="5" t="s">
        <v>1534</v>
      </c>
      <c r="I12" s="5" t="s">
        <v>1787</v>
      </c>
      <c r="J12" s="5" t="s">
        <v>2040</v>
      </c>
      <c r="K12" s="5" t="s">
        <v>2293</v>
      </c>
      <c r="L12" s="5" t="s">
        <v>2546</v>
      </c>
      <c r="M12" s="5" t="s">
        <v>2798</v>
      </c>
      <c r="N12" s="5" t="s">
        <v>3051</v>
      </c>
      <c r="O12" s="5" t="s">
        <v>3304</v>
      </c>
      <c r="P12" s="5" t="s">
        <v>3556</v>
      </c>
      <c r="Q12" s="5" t="s">
        <v>3809</v>
      </c>
      <c r="R12" s="5" t="s">
        <v>4062</v>
      </c>
      <c r="S12" s="5" t="s">
        <v>4314</v>
      </c>
      <c r="T12" s="5" t="s">
        <v>4567</v>
      </c>
      <c r="U12" s="5" t="s">
        <v>4819</v>
      </c>
      <c r="V12" s="5" t="s">
        <v>5071</v>
      </c>
      <c r="W12" s="5" t="s">
        <v>5321</v>
      </c>
      <c r="X12" s="5" t="s">
        <v>5573</v>
      </c>
      <c r="Y12" s="5" t="s">
        <v>5825</v>
      </c>
      <c r="Z12" s="5" t="s">
        <v>6077</v>
      </c>
      <c r="AA12" s="5" t="s">
        <v>6330</v>
      </c>
      <c r="AB12" s="5" t="s">
        <v>6583</v>
      </c>
      <c r="AC12" s="5" t="s">
        <v>6834</v>
      </c>
      <c r="AD12" s="5" t="s">
        <v>7087</v>
      </c>
      <c r="AE12" s="5" t="s">
        <v>7340</v>
      </c>
      <c r="AF12" s="5" t="s">
        <v>573</v>
      </c>
      <c r="AG12" s="5" t="s">
        <v>7843</v>
      </c>
      <c r="AH12" s="5" t="s">
        <v>8099</v>
      </c>
      <c r="AI12" s="5" t="s">
        <v>8355</v>
      </c>
      <c r="AJ12" s="5" t="s">
        <v>8609</v>
      </c>
      <c r="AK12" s="5" t="s">
        <v>8864</v>
      </c>
      <c r="AL12" s="5" t="s">
        <v>9118</v>
      </c>
      <c r="AM12" s="5" t="s">
        <v>9372</v>
      </c>
      <c r="AN12" s="5" t="s">
        <v>9627</v>
      </c>
      <c r="AO12" s="5" t="s">
        <v>9883</v>
      </c>
      <c r="AP12" s="5" t="s">
        <v>5400</v>
      </c>
      <c r="AQ12" s="5" t="s">
        <v>10394</v>
      </c>
      <c r="AR12" s="5" t="s">
        <v>10650</v>
      </c>
      <c r="AS12" s="5" t="s">
        <v>10907</v>
      </c>
      <c r="AT12" s="5" t="s">
        <v>11163</v>
      </c>
      <c r="AU12" s="5" t="s">
        <v>11418</v>
      </c>
      <c r="AV12" s="5" t="s">
        <v>11675</v>
      </c>
      <c r="AW12" s="5" t="s">
        <v>11929</v>
      </c>
      <c r="AX12" s="5" t="s">
        <v>12185</v>
      </c>
      <c r="AY12" s="5" t="s">
        <v>12442</v>
      </c>
      <c r="AZ12" s="5" t="s">
        <v>12699</v>
      </c>
      <c r="BA12" s="5" t="s">
        <v>12956</v>
      </c>
      <c r="BB12" s="5" t="s">
        <v>13213</v>
      </c>
      <c r="BC12" s="5" t="s">
        <v>13469</v>
      </c>
      <c r="BD12" s="5" t="s">
        <v>13723</v>
      </c>
      <c r="BE12" s="5" t="s">
        <v>13978</v>
      </c>
      <c r="BF12" s="5" t="s">
        <v>14234</v>
      </c>
      <c r="BG12" s="5" t="s">
        <v>14490</v>
      </c>
      <c r="BH12" s="3" t="s">
        <v>436</v>
      </c>
      <c r="BI12" s="8">
        <f t="shared" si="0"/>
        <v>100107.64705882352</v>
      </c>
      <c r="BJ12">
        <v>52375.882352941175</v>
      </c>
      <c r="BK12">
        <v>47731.76470588235</v>
      </c>
      <c r="BL12">
        <v>77.164705882352933</v>
      </c>
      <c r="BM12">
        <v>72.264705882352942</v>
      </c>
      <c r="BN12" s="10">
        <f t="shared" si="1"/>
        <v>74.714705882352945</v>
      </c>
      <c r="BO12">
        <f t="shared" si="2"/>
        <v>0.52319561883384358</v>
      </c>
      <c r="BP12">
        <f t="shared" si="3"/>
        <v>0.47680438116615642</v>
      </c>
    </row>
    <row r="13" spans="1:68" ht="14.25" customHeight="1" x14ac:dyDescent="0.25">
      <c r="A13" s="2" t="s">
        <v>12</v>
      </c>
      <c r="B13" s="5" t="s">
        <v>273</v>
      </c>
      <c r="C13" s="5" t="s">
        <v>526</v>
      </c>
      <c r="D13" s="5" t="s">
        <v>779</v>
      </c>
      <c r="E13" s="13" t="s">
        <v>1030</v>
      </c>
      <c r="F13" s="13"/>
      <c r="G13" s="5" t="s">
        <v>1283</v>
      </c>
      <c r="H13" s="5" t="s">
        <v>1535</v>
      </c>
      <c r="I13" s="5" t="s">
        <v>1788</v>
      </c>
      <c r="J13" s="5" t="s">
        <v>2041</v>
      </c>
      <c r="K13" s="5" t="s">
        <v>2294</v>
      </c>
      <c r="L13" s="5" t="s">
        <v>2547</v>
      </c>
      <c r="M13" s="5" t="s">
        <v>2799</v>
      </c>
      <c r="N13" s="5" t="s">
        <v>3052</v>
      </c>
      <c r="O13" s="5" t="s">
        <v>3305</v>
      </c>
      <c r="P13" s="5" t="s">
        <v>3557</v>
      </c>
      <c r="Q13" s="5" t="s">
        <v>3810</v>
      </c>
      <c r="R13" s="5" t="s">
        <v>4063</v>
      </c>
      <c r="S13" s="5" t="s">
        <v>4315</v>
      </c>
      <c r="T13" s="5" t="s">
        <v>4568</v>
      </c>
      <c r="U13" s="5" t="s">
        <v>4820</v>
      </c>
      <c r="V13" s="5" t="s">
        <v>5072</v>
      </c>
      <c r="W13" s="5" t="s">
        <v>5322</v>
      </c>
      <c r="X13" s="5" t="s">
        <v>5574</v>
      </c>
      <c r="Y13" s="5" t="s">
        <v>5826</v>
      </c>
      <c r="Z13" s="5" t="s">
        <v>6078</v>
      </c>
      <c r="AA13" s="5" t="s">
        <v>6331</v>
      </c>
      <c r="AB13" s="5" t="s">
        <v>6584</v>
      </c>
      <c r="AC13" s="5" t="s">
        <v>6835</v>
      </c>
      <c r="AD13" s="5" t="s">
        <v>7088</v>
      </c>
      <c r="AE13" s="5" t="s">
        <v>7341</v>
      </c>
      <c r="AF13" s="5" t="s">
        <v>7592</v>
      </c>
      <c r="AG13" s="5" t="s">
        <v>7844</v>
      </c>
      <c r="AH13" s="5" t="s">
        <v>8100</v>
      </c>
      <c r="AI13" s="5" t="s">
        <v>8356</v>
      </c>
      <c r="AJ13" s="5" t="s">
        <v>8610</v>
      </c>
      <c r="AK13" s="5" t="s">
        <v>8865</v>
      </c>
      <c r="AL13" s="5" t="s">
        <v>9119</v>
      </c>
      <c r="AM13" s="5" t="s">
        <v>9373</v>
      </c>
      <c r="AN13" s="5" t="s">
        <v>9628</v>
      </c>
      <c r="AO13" s="5" t="s">
        <v>9884</v>
      </c>
      <c r="AP13" s="5" t="s">
        <v>10140</v>
      </c>
      <c r="AQ13" s="5" t="s">
        <v>10395</v>
      </c>
      <c r="AR13" s="5" t="s">
        <v>10651</v>
      </c>
      <c r="AS13" s="5" t="s">
        <v>10908</v>
      </c>
      <c r="AT13" s="5" t="s">
        <v>11164</v>
      </c>
      <c r="AU13" s="5" t="s">
        <v>11419</v>
      </c>
      <c r="AV13" s="5" t="s">
        <v>11676</v>
      </c>
      <c r="AW13" s="5" t="s">
        <v>11930</v>
      </c>
      <c r="AX13" s="5" t="s">
        <v>12186</v>
      </c>
      <c r="AY13" s="5" t="s">
        <v>12443</v>
      </c>
      <c r="AZ13" s="5" t="s">
        <v>12700</v>
      </c>
      <c r="BA13" s="5" t="s">
        <v>12957</v>
      </c>
      <c r="BB13" s="5" t="s">
        <v>13214</v>
      </c>
      <c r="BC13" s="5" t="s">
        <v>13470</v>
      </c>
      <c r="BD13" s="5" t="s">
        <v>13724</v>
      </c>
      <c r="BE13" s="5" t="s">
        <v>13979</v>
      </c>
      <c r="BF13" s="5" t="s">
        <v>14235</v>
      </c>
      <c r="BG13" s="5" t="s">
        <v>14491</v>
      </c>
      <c r="BH13" s="3" t="s">
        <v>436</v>
      </c>
      <c r="BI13" s="8">
        <f t="shared" si="0"/>
        <v>21466310.647058822</v>
      </c>
      <c r="BJ13">
        <v>10750295.705882354</v>
      </c>
      <c r="BK13">
        <v>10716014.94117647</v>
      </c>
      <c r="BL13">
        <v>83.600000000000009</v>
      </c>
      <c r="BM13">
        <v>78.941176470588232</v>
      </c>
      <c r="BN13" s="10">
        <f t="shared" si="1"/>
        <v>81.270588235294127</v>
      </c>
      <c r="BO13">
        <f t="shared" si="2"/>
        <v>0.50079847825901513</v>
      </c>
      <c r="BP13">
        <f t="shared" si="3"/>
        <v>0.49920152174098492</v>
      </c>
    </row>
    <row r="14" spans="1:68" ht="14.25" customHeight="1" x14ac:dyDescent="0.25">
      <c r="A14" s="2" t="s">
        <v>13</v>
      </c>
      <c r="B14" s="5" t="s">
        <v>274</v>
      </c>
      <c r="C14" s="5" t="s">
        <v>527</v>
      </c>
      <c r="D14" s="5" t="s">
        <v>780</v>
      </c>
      <c r="E14" s="13" t="s">
        <v>1031</v>
      </c>
      <c r="F14" s="13"/>
      <c r="G14" s="5" t="s">
        <v>1284</v>
      </c>
      <c r="H14" s="5" t="s">
        <v>1536</v>
      </c>
      <c r="I14" s="5" t="s">
        <v>1789</v>
      </c>
      <c r="J14" s="5" t="s">
        <v>2042</v>
      </c>
      <c r="K14" s="5" t="s">
        <v>2295</v>
      </c>
      <c r="L14" s="5" t="s">
        <v>2548</v>
      </c>
      <c r="M14" s="5" t="s">
        <v>2800</v>
      </c>
      <c r="N14" s="5" t="s">
        <v>3053</v>
      </c>
      <c r="O14" s="5" t="s">
        <v>3306</v>
      </c>
      <c r="P14" s="5" t="s">
        <v>3558</v>
      </c>
      <c r="Q14" s="5" t="s">
        <v>3811</v>
      </c>
      <c r="R14" s="5" t="s">
        <v>4064</v>
      </c>
      <c r="S14" s="5" t="s">
        <v>4316</v>
      </c>
      <c r="T14" s="5" t="s">
        <v>4569</v>
      </c>
      <c r="U14" s="5" t="s">
        <v>4821</v>
      </c>
      <c r="V14" s="5" t="s">
        <v>5073</v>
      </c>
      <c r="W14" s="5" t="s">
        <v>5323</v>
      </c>
      <c r="X14" s="5" t="s">
        <v>5575</v>
      </c>
      <c r="Y14" s="5" t="s">
        <v>5827</v>
      </c>
      <c r="Z14" s="5" t="s">
        <v>6079</v>
      </c>
      <c r="AA14" s="5" t="s">
        <v>6332</v>
      </c>
      <c r="AB14" s="5" t="s">
        <v>6585</v>
      </c>
      <c r="AC14" s="5" t="s">
        <v>6836</v>
      </c>
      <c r="AD14" s="5" t="s">
        <v>7089</v>
      </c>
      <c r="AE14" s="5" t="s">
        <v>7342</v>
      </c>
      <c r="AF14" s="5" t="s">
        <v>7593</v>
      </c>
      <c r="AG14" s="5" t="s">
        <v>7845</v>
      </c>
      <c r="AH14" s="5" t="s">
        <v>8101</v>
      </c>
      <c r="AI14" s="5" t="s">
        <v>8357</v>
      </c>
      <c r="AJ14" s="5" t="s">
        <v>8611</v>
      </c>
      <c r="AK14" s="5" t="s">
        <v>8866</v>
      </c>
      <c r="AL14" s="5" t="s">
        <v>9120</v>
      </c>
      <c r="AM14" s="5" t="s">
        <v>9374</v>
      </c>
      <c r="AN14" s="5" t="s">
        <v>9629</v>
      </c>
      <c r="AO14" s="5" t="s">
        <v>9885</v>
      </c>
      <c r="AP14" s="5" t="s">
        <v>10141</v>
      </c>
      <c r="AQ14" s="5" t="s">
        <v>10396</v>
      </c>
      <c r="AR14" s="5" t="s">
        <v>10652</v>
      </c>
      <c r="AS14" s="5" t="s">
        <v>10909</v>
      </c>
      <c r="AT14" s="5" t="s">
        <v>11165</v>
      </c>
      <c r="AU14" s="5" t="s">
        <v>11420</v>
      </c>
      <c r="AV14" s="5" t="s">
        <v>11677</v>
      </c>
      <c r="AW14" s="5" t="s">
        <v>11931</v>
      </c>
      <c r="AX14" s="5" t="s">
        <v>12187</v>
      </c>
      <c r="AY14" s="5" t="s">
        <v>12444</v>
      </c>
      <c r="AZ14" s="5" t="s">
        <v>12701</v>
      </c>
      <c r="BA14" s="5" t="s">
        <v>12958</v>
      </c>
      <c r="BB14" s="5" t="s">
        <v>13215</v>
      </c>
      <c r="BC14" s="5" t="s">
        <v>13471</v>
      </c>
      <c r="BD14" s="5" t="s">
        <v>13725</v>
      </c>
      <c r="BE14" s="5" t="s">
        <v>13980</v>
      </c>
      <c r="BF14" s="5" t="s">
        <v>14236</v>
      </c>
      <c r="BG14" s="5" t="s">
        <v>14492</v>
      </c>
      <c r="BH14" s="3" t="s">
        <v>436</v>
      </c>
      <c r="BI14" s="8">
        <f t="shared" si="0"/>
        <v>8320977</v>
      </c>
      <c r="BJ14">
        <v>4267068.6470588231</v>
      </c>
      <c r="BK14">
        <v>4053908.3529411764</v>
      </c>
      <c r="BL14">
        <v>82.858823529411779</v>
      </c>
      <c r="BM14">
        <v>77.341176470588223</v>
      </c>
      <c r="BN14" s="10">
        <f t="shared" si="1"/>
        <v>80.099999999999994</v>
      </c>
      <c r="BO14">
        <f t="shared" si="2"/>
        <v>0.51280860974123865</v>
      </c>
      <c r="BP14">
        <f t="shared" si="3"/>
        <v>0.48719139025876124</v>
      </c>
    </row>
    <row r="15" spans="1:68" ht="14.25" customHeight="1" x14ac:dyDescent="0.25">
      <c r="A15" s="2" t="s">
        <v>14</v>
      </c>
      <c r="B15" s="5" t="s">
        <v>275</v>
      </c>
      <c r="C15" s="5" t="s">
        <v>528</v>
      </c>
      <c r="D15" s="5" t="s">
        <v>781</v>
      </c>
      <c r="E15" s="13" t="s">
        <v>1032</v>
      </c>
      <c r="F15" s="13"/>
      <c r="G15" s="5" t="s">
        <v>1285</v>
      </c>
      <c r="H15" s="5" t="s">
        <v>1537</v>
      </c>
      <c r="I15" s="5" t="s">
        <v>1790</v>
      </c>
      <c r="J15" s="5" t="s">
        <v>2043</v>
      </c>
      <c r="K15" s="5" t="s">
        <v>2296</v>
      </c>
      <c r="L15" s="5" t="s">
        <v>2549</v>
      </c>
      <c r="M15" s="5" t="s">
        <v>2801</v>
      </c>
      <c r="N15" s="5" t="s">
        <v>3054</v>
      </c>
      <c r="O15" s="5" t="s">
        <v>3307</v>
      </c>
      <c r="P15" s="5" t="s">
        <v>3559</v>
      </c>
      <c r="Q15" s="5" t="s">
        <v>3812</v>
      </c>
      <c r="R15" s="5" t="s">
        <v>4065</v>
      </c>
      <c r="S15" s="5" t="s">
        <v>4317</v>
      </c>
      <c r="T15" s="5" t="s">
        <v>4570</v>
      </c>
      <c r="U15" s="5" t="s">
        <v>4822</v>
      </c>
      <c r="V15" s="5" t="s">
        <v>5074</v>
      </c>
      <c r="W15" s="5" t="s">
        <v>5324</v>
      </c>
      <c r="X15" s="5" t="s">
        <v>5576</v>
      </c>
      <c r="Y15" s="5" t="s">
        <v>5828</v>
      </c>
      <c r="Z15" s="5" t="s">
        <v>6080</v>
      </c>
      <c r="AA15" s="5" t="s">
        <v>6333</v>
      </c>
      <c r="AB15" s="5" t="s">
        <v>6586</v>
      </c>
      <c r="AC15" s="5" t="s">
        <v>6837</v>
      </c>
      <c r="AD15" s="5" t="s">
        <v>7090</v>
      </c>
      <c r="AE15" s="5" t="s">
        <v>7343</v>
      </c>
      <c r="AF15" s="5" t="s">
        <v>7594</v>
      </c>
      <c r="AG15" s="5" t="s">
        <v>7846</v>
      </c>
      <c r="AH15" s="5" t="s">
        <v>8102</v>
      </c>
      <c r="AI15" s="5" t="s">
        <v>8358</v>
      </c>
      <c r="AJ15" s="5" t="s">
        <v>8612</v>
      </c>
      <c r="AK15" s="5" t="s">
        <v>8867</v>
      </c>
      <c r="AL15" s="5" t="s">
        <v>9121</v>
      </c>
      <c r="AM15" s="5" t="s">
        <v>9375</v>
      </c>
      <c r="AN15" s="5" t="s">
        <v>9630</v>
      </c>
      <c r="AO15" s="5" t="s">
        <v>9886</v>
      </c>
      <c r="AP15" s="5" t="s">
        <v>10142</v>
      </c>
      <c r="AQ15" s="5" t="s">
        <v>10397</v>
      </c>
      <c r="AR15" s="5" t="s">
        <v>10653</v>
      </c>
      <c r="AS15" s="5" t="s">
        <v>10910</v>
      </c>
      <c r="AT15" s="5" t="s">
        <v>11166</v>
      </c>
      <c r="AU15" s="5" t="s">
        <v>11421</v>
      </c>
      <c r="AV15" s="5" t="s">
        <v>11678</v>
      </c>
      <c r="AW15" s="5" t="s">
        <v>11932</v>
      </c>
      <c r="AX15" s="5" t="s">
        <v>12188</v>
      </c>
      <c r="AY15" s="5" t="s">
        <v>12445</v>
      </c>
      <c r="AZ15" s="5" t="s">
        <v>12702</v>
      </c>
      <c r="BA15" s="5" t="s">
        <v>12959</v>
      </c>
      <c r="BB15" s="5" t="s">
        <v>13216</v>
      </c>
      <c r="BC15" s="5" t="s">
        <v>13472</v>
      </c>
      <c r="BD15" s="5" t="s">
        <v>13726</v>
      </c>
      <c r="BE15" s="5" t="s">
        <v>13981</v>
      </c>
      <c r="BF15" s="5" t="s">
        <v>14237</v>
      </c>
      <c r="BG15" s="5" t="s">
        <v>14493</v>
      </c>
      <c r="BH15" s="3" t="s">
        <v>436</v>
      </c>
      <c r="BI15" s="8">
        <f t="shared" si="0"/>
        <v>8818995.5294117648</v>
      </c>
      <c r="BJ15">
        <v>4460566.1176470593</v>
      </c>
      <c r="BK15">
        <v>4358429.4117647056</v>
      </c>
      <c r="BL15">
        <v>72.870588235294122</v>
      </c>
      <c r="BM15">
        <v>66.776470588235298</v>
      </c>
      <c r="BN15" s="10">
        <f t="shared" si="1"/>
        <v>69.82352941176471</v>
      </c>
      <c r="BO15">
        <f t="shared" si="2"/>
        <v>0.50579072217134724</v>
      </c>
      <c r="BP15">
        <f t="shared" si="3"/>
        <v>0.49420927782865276</v>
      </c>
    </row>
    <row r="16" spans="1:68" ht="14.25" customHeight="1" x14ac:dyDescent="0.25">
      <c r="A16" s="2" t="s">
        <v>15</v>
      </c>
      <c r="B16" s="5" t="s">
        <v>276</v>
      </c>
      <c r="C16" s="5" t="s">
        <v>529</v>
      </c>
      <c r="D16" s="5" t="s">
        <v>782</v>
      </c>
      <c r="E16" s="13" t="s">
        <v>1033</v>
      </c>
      <c r="F16" s="13"/>
      <c r="G16" s="5" t="s">
        <v>1286</v>
      </c>
      <c r="H16" s="5" t="s">
        <v>1538</v>
      </c>
      <c r="I16" s="5" t="s">
        <v>1791</v>
      </c>
      <c r="J16" s="5" t="s">
        <v>2044</v>
      </c>
      <c r="K16" s="5" t="s">
        <v>2297</v>
      </c>
      <c r="L16" s="5" t="s">
        <v>2550</v>
      </c>
      <c r="M16" s="5" t="s">
        <v>2802</v>
      </c>
      <c r="N16" s="5" t="s">
        <v>3055</v>
      </c>
      <c r="O16" s="5" t="s">
        <v>3308</v>
      </c>
      <c r="P16" s="5" t="s">
        <v>3560</v>
      </c>
      <c r="Q16" s="5" t="s">
        <v>3813</v>
      </c>
      <c r="R16" s="5" t="s">
        <v>4066</v>
      </c>
      <c r="S16" s="5" t="s">
        <v>4318</v>
      </c>
      <c r="T16" s="5" t="s">
        <v>4571</v>
      </c>
      <c r="U16" s="5" t="s">
        <v>4823</v>
      </c>
      <c r="V16" s="5" t="s">
        <v>5075</v>
      </c>
      <c r="W16" s="5" t="s">
        <v>5325</v>
      </c>
      <c r="X16" s="5" t="s">
        <v>5577</v>
      </c>
      <c r="Y16" s="5" t="s">
        <v>5829</v>
      </c>
      <c r="Z16" s="5" t="s">
        <v>6081</v>
      </c>
      <c r="AA16" s="5" t="s">
        <v>6334</v>
      </c>
      <c r="AB16" s="5" t="s">
        <v>6587</v>
      </c>
      <c r="AC16" s="5" t="s">
        <v>6838</v>
      </c>
      <c r="AD16" s="5" t="s">
        <v>7091</v>
      </c>
      <c r="AE16" s="5" t="s">
        <v>7344</v>
      </c>
      <c r="AF16" s="5" t="s">
        <v>7595</v>
      </c>
      <c r="AG16" s="5" t="s">
        <v>7847</v>
      </c>
      <c r="AH16" s="5" t="s">
        <v>8103</v>
      </c>
      <c r="AI16" s="5" t="s">
        <v>8359</v>
      </c>
      <c r="AJ16" s="5" t="s">
        <v>8613</v>
      </c>
      <c r="AK16" s="5" t="s">
        <v>8868</v>
      </c>
      <c r="AL16" s="5" t="s">
        <v>9122</v>
      </c>
      <c r="AM16" s="5" t="s">
        <v>9376</v>
      </c>
      <c r="AN16" s="5" t="s">
        <v>9631</v>
      </c>
      <c r="AO16" s="5" t="s">
        <v>9887</v>
      </c>
      <c r="AP16" s="5" t="s">
        <v>10143</v>
      </c>
      <c r="AQ16" s="5" t="s">
        <v>10398</v>
      </c>
      <c r="AR16" s="5" t="s">
        <v>10654</v>
      </c>
      <c r="AS16" s="5" t="s">
        <v>10911</v>
      </c>
      <c r="AT16" s="5" t="s">
        <v>11167</v>
      </c>
      <c r="AU16" s="5" t="s">
        <v>11422</v>
      </c>
      <c r="AV16" s="5" t="s">
        <v>11679</v>
      </c>
      <c r="AW16" s="5" t="s">
        <v>11933</v>
      </c>
      <c r="AX16" s="5" t="s">
        <v>12189</v>
      </c>
      <c r="AY16" s="5" t="s">
        <v>12446</v>
      </c>
      <c r="AZ16" s="5" t="s">
        <v>12703</v>
      </c>
      <c r="BA16" s="5" t="s">
        <v>12960</v>
      </c>
      <c r="BB16" s="5" t="s">
        <v>13217</v>
      </c>
      <c r="BC16" s="5" t="s">
        <v>13473</v>
      </c>
      <c r="BD16" s="5" t="s">
        <v>13727</v>
      </c>
      <c r="BE16" s="5" t="s">
        <v>13982</v>
      </c>
      <c r="BF16" s="5" t="s">
        <v>14238</v>
      </c>
      <c r="BG16" s="5" t="s">
        <v>14494</v>
      </c>
      <c r="BH16" s="3" t="s">
        <v>436</v>
      </c>
      <c r="BI16" s="8">
        <f t="shared" si="0"/>
        <v>346841.82352941175</v>
      </c>
      <c r="BJ16">
        <v>177421.29411764705</v>
      </c>
      <c r="BK16">
        <v>169420.5294117647</v>
      </c>
      <c r="BL16">
        <v>77.241176470588229</v>
      </c>
      <c r="BM16">
        <v>71.135294117647049</v>
      </c>
      <c r="BN16" s="10">
        <f t="shared" si="1"/>
        <v>74.188235294117646</v>
      </c>
      <c r="BO16">
        <f t="shared" si="2"/>
        <v>0.5115337369416233</v>
      </c>
      <c r="BP16">
        <f t="shared" si="3"/>
        <v>0.48846626305837665</v>
      </c>
    </row>
    <row r="17" spans="1:68" ht="14.25" customHeight="1" x14ac:dyDescent="0.25">
      <c r="A17" s="2" t="s">
        <v>16</v>
      </c>
      <c r="B17" s="5" t="s">
        <v>277</v>
      </c>
      <c r="C17" s="5" t="s">
        <v>530</v>
      </c>
      <c r="D17" s="5" t="s">
        <v>783</v>
      </c>
      <c r="E17" s="13" t="s">
        <v>1034</v>
      </c>
      <c r="F17" s="13"/>
      <c r="G17" s="5" t="s">
        <v>1287</v>
      </c>
      <c r="H17" s="5" t="s">
        <v>1539</v>
      </c>
      <c r="I17" s="5" t="s">
        <v>1792</v>
      </c>
      <c r="J17" s="5" t="s">
        <v>2045</v>
      </c>
      <c r="K17" s="5" t="s">
        <v>2298</v>
      </c>
      <c r="L17" s="5" t="s">
        <v>2551</v>
      </c>
      <c r="M17" s="5" t="s">
        <v>2803</v>
      </c>
      <c r="N17" s="5" t="s">
        <v>3056</v>
      </c>
      <c r="O17" s="5" t="s">
        <v>3309</v>
      </c>
      <c r="P17" s="5" t="s">
        <v>3561</v>
      </c>
      <c r="Q17" s="5" t="s">
        <v>3814</v>
      </c>
      <c r="R17" s="5" t="s">
        <v>4067</v>
      </c>
      <c r="S17" s="5" t="s">
        <v>4319</v>
      </c>
      <c r="T17" s="5" t="s">
        <v>4572</v>
      </c>
      <c r="U17" s="5" t="s">
        <v>4824</v>
      </c>
      <c r="V17" s="5" t="s">
        <v>5076</v>
      </c>
      <c r="W17" s="5" t="s">
        <v>5326</v>
      </c>
      <c r="X17" s="5" t="s">
        <v>5578</v>
      </c>
      <c r="Y17" s="5" t="s">
        <v>5830</v>
      </c>
      <c r="Z17" s="5" t="s">
        <v>6082</v>
      </c>
      <c r="AA17" s="5" t="s">
        <v>6335</v>
      </c>
      <c r="AB17" s="5" t="s">
        <v>6588</v>
      </c>
      <c r="AC17" s="5" t="s">
        <v>6839</v>
      </c>
      <c r="AD17" s="5" t="s">
        <v>7092</v>
      </c>
      <c r="AE17" s="5" t="s">
        <v>7345</v>
      </c>
      <c r="AF17" s="5" t="s">
        <v>7596</v>
      </c>
      <c r="AG17" s="5" t="s">
        <v>7848</v>
      </c>
      <c r="AH17" s="5" t="s">
        <v>8104</v>
      </c>
      <c r="AI17" s="5" t="s">
        <v>8360</v>
      </c>
      <c r="AJ17" s="5" t="s">
        <v>8614</v>
      </c>
      <c r="AK17" s="5" t="s">
        <v>8869</v>
      </c>
      <c r="AL17" s="5" t="s">
        <v>9123</v>
      </c>
      <c r="AM17" s="5" t="s">
        <v>9377</v>
      </c>
      <c r="AN17" s="5" t="s">
        <v>9632</v>
      </c>
      <c r="AO17" s="5" t="s">
        <v>9888</v>
      </c>
      <c r="AP17" s="5" t="s">
        <v>10144</v>
      </c>
      <c r="AQ17" s="5" t="s">
        <v>10399</v>
      </c>
      <c r="AR17" s="5" t="s">
        <v>10655</v>
      </c>
      <c r="AS17" s="5" t="s">
        <v>10912</v>
      </c>
      <c r="AT17" s="5" t="s">
        <v>11168</v>
      </c>
      <c r="AU17" s="5" t="s">
        <v>11423</v>
      </c>
      <c r="AV17" s="5" t="s">
        <v>11680</v>
      </c>
      <c r="AW17" s="5" t="s">
        <v>11934</v>
      </c>
      <c r="AX17" s="5" t="s">
        <v>12190</v>
      </c>
      <c r="AY17" s="5" t="s">
        <v>12447</v>
      </c>
      <c r="AZ17" s="5" t="s">
        <v>12704</v>
      </c>
      <c r="BA17" s="5" t="s">
        <v>12961</v>
      </c>
      <c r="BB17" s="5" t="s">
        <v>13218</v>
      </c>
      <c r="BC17" s="5" t="s">
        <v>13474</v>
      </c>
      <c r="BD17" s="5" t="s">
        <v>13728</v>
      </c>
      <c r="BE17" s="5" t="s">
        <v>13983</v>
      </c>
      <c r="BF17" s="5" t="s">
        <v>14239</v>
      </c>
      <c r="BG17" s="5" t="s">
        <v>14495</v>
      </c>
      <c r="BH17" s="3" t="s">
        <v>436</v>
      </c>
      <c r="BI17" s="8">
        <f t="shared" si="0"/>
        <v>1068067.294117647</v>
      </c>
      <c r="BJ17">
        <v>415877.64705882355</v>
      </c>
      <c r="BK17">
        <v>652189.6470588235</v>
      </c>
      <c r="BL17">
        <v>76.741176470588243</v>
      </c>
      <c r="BM17">
        <v>74.964705882352931</v>
      </c>
      <c r="BN17" s="10">
        <f t="shared" si="1"/>
        <v>75.85294117647058</v>
      </c>
      <c r="BO17">
        <f t="shared" si="2"/>
        <v>0.38937401168377589</v>
      </c>
      <c r="BP17">
        <f t="shared" si="3"/>
        <v>0.61062598831622417</v>
      </c>
    </row>
    <row r="18" spans="1:68" ht="14.25" customHeight="1" x14ac:dyDescent="0.25">
      <c r="A18" s="2" t="s">
        <v>17</v>
      </c>
      <c r="B18" s="5" t="s">
        <v>278</v>
      </c>
      <c r="C18" s="5" t="s">
        <v>531</v>
      </c>
      <c r="D18" s="5" t="s">
        <v>784</v>
      </c>
      <c r="E18" s="13" t="s">
        <v>1035</v>
      </c>
      <c r="F18" s="13"/>
      <c r="G18" s="5" t="s">
        <v>1288</v>
      </c>
      <c r="H18" s="5" t="s">
        <v>1540</v>
      </c>
      <c r="I18" s="5" t="s">
        <v>1793</v>
      </c>
      <c r="J18" s="5" t="s">
        <v>2046</v>
      </c>
      <c r="K18" s="5" t="s">
        <v>2299</v>
      </c>
      <c r="L18" s="5" t="s">
        <v>2552</v>
      </c>
      <c r="M18" s="5" t="s">
        <v>2804</v>
      </c>
      <c r="N18" s="5" t="s">
        <v>3057</v>
      </c>
      <c r="O18" s="5" t="s">
        <v>3310</v>
      </c>
      <c r="P18" s="5" t="s">
        <v>3562</v>
      </c>
      <c r="Q18" s="5" t="s">
        <v>3815</v>
      </c>
      <c r="R18" s="5" t="s">
        <v>4068</v>
      </c>
      <c r="S18" s="5" t="s">
        <v>4320</v>
      </c>
      <c r="T18" s="5" t="s">
        <v>4573</v>
      </c>
      <c r="U18" s="5" t="s">
        <v>4825</v>
      </c>
      <c r="V18" s="5" t="s">
        <v>5077</v>
      </c>
      <c r="W18" s="5" t="s">
        <v>5327</v>
      </c>
      <c r="X18" s="5" t="s">
        <v>5579</v>
      </c>
      <c r="Y18" s="5" t="s">
        <v>5831</v>
      </c>
      <c r="Z18" s="5" t="s">
        <v>6083</v>
      </c>
      <c r="AA18" s="5" t="s">
        <v>6336</v>
      </c>
      <c r="AB18" s="5" t="s">
        <v>6589</v>
      </c>
      <c r="AC18" s="5" t="s">
        <v>6840</v>
      </c>
      <c r="AD18" s="5" t="s">
        <v>7093</v>
      </c>
      <c r="AE18" s="5" t="s">
        <v>7346</v>
      </c>
      <c r="AF18" s="5" t="s">
        <v>7597</v>
      </c>
      <c r="AG18" s="5" t="s">
        <v>7849</v>
      </c>
      <c r="AH18" s="5" t="s">
        <v>8105</v>
      </c>
      <c r="AI18" s="5" t="s">
        <v>8361</v>
      </c>
      <c r="AJ18" s="5" t="s">
        <v>8615</v>
      </c>
      <c r="AK18" s="5" t="s">
        <v>8870</v>
      </c>
      <c r="AL18" s="5" t="s">
        <v>9124</v>
      </c>
      <c r="AM18" s="5" t="s">
        <v>9378</v>
      </c>
      <c r="AN18" s="5" t="s">
        <v>9633</v>
      </c>
      <c r="AO18" s="5" t="s">
        <v>9889</v>
      </c>
      <c r="AP18" s="5" t="s">
        <v>10145</v>
      </c>
      <c r="AQ18" s="5" t="s">
        <v>10400</v>
      </c>
      <c r="AR18" s="5" t="s">
        <v>10656</v>
      </c>
      <c r="AS18" s="5" t="s">
        <v>10913</v>
      </c>
      <c r="AT18" s="5" t="s">
        <v>11169</v>
      </c>
      <c r="AU18" s="5" t="s">
        <v>11424</v>
      </c>
      <c r="AV18" s="5" t="s">
        <v>11681</v>
      </c>
      <c r="AW18" s="5" t="s">
        <v>11935</v>
      </c>
      <c r="AX18" s="5" t="s">
        <v>12191</v>
      </c>
      <c r="AY18" s="5" t="s">
        <v>12448</v>
      </c>
      <c r="AZ18" s="5" t="s">
        <v>12705</v>
      </c>
      <c r="BA18" s="5" t="s">
        <v>12962</v>
      </c>
      <c r="BB18" s="5" t="s">
        <v>13219</v>
      </c>
      <c r="BC18" s="5" t="s">
        <v>13475</v>
      </c>
      <c r="BD18" s="5" t="s">
        <v>13729</v>
      </c>
      <c r="BE18" s="5" t="s">
        <v>13984</v>
      </c>
      <c r="BF18" s="5" t="s">
        <v>14240</v>
      </c>
      <c r="BG18" s="5" t="s">
        <v>14496</v>
      </c>
      <c r="BH18" s="3" t="s">
        <v>436</v>
      </c>
      <c r="BI18" s="8">
        <f t="shared" si="0"/>
        <v>148278321.52941176</v>
      </c>
      <c r="BJ18">
        <v>73074837.529411763</v>
      </c>
      <c r="BK18">
        <v>75203484</v>
      </c>
      <c r="BL18">
        <v>70.264705882352942</v>
      </c>
      <c r="BM18">
        <v>68.205882352941174</v>
      </c>
      <c r="BN18" s="10">
        <f t="shared" si="1"/>
        <v>69.235294117647058</v>
      </c>
      <c r="BO18">
        <f t="shared" si="2"/>
        <v>0.49282212514738372</v>
      </c>
      <c r="BP18">
        <f t="shared" si="3"/>
        <v>0.50717787485261634</v>
      </c>
    </row>
    <row r="19" spans="1:68" ht="14.25" customHeight="1" x14ac:dyDescent="0.25">
      <c r="A19" s="2" t="s">
        <v>18</v>
      </c>
      <c r="B19" s="5" t="s">
        <v>279</v>
      </c>
      <c r="C19" s="5" t="s">
        <v>532</v>
      </c>
      <c r="D19" s="5" t="s">
        <v>785</v>
      </c>
      <c r="E19" s="13" t="s">
        <v>1036</v>
      </c>
      <c r="F19" s="13"/>
      <c r="G19" s="5" t="s">
        <v>1289</v>
      </c>
      <c r="H19" s="5" t="s">
        <v>1541</v>
      </c>
      <c r="I19" s="5" t="s">
        <v>1794</v>
      </c>
      <c r="J19" s="5" t="s">
        <v>2047</v>
      </c>
      <c r="K19" s="5" t="s">
        <v>2300</v>
      </c>
      <c r="L19" s="5" t="s">
        <v>2553</v>
      </c>
      <c r="M19" s="5" t="s">
        <v>2805</v>
      </c>
      <c r="N19" s="5" t="s">
        <v>3058</v>
      </c>
      <c r="O19" s="5" t="s">
        <v>3311</v>
      </c>
      <c r="P19" s="5" t="s">
        <v>3563</v>
      </c>
      <c r="Q19" s="5" t="s">
        <v>3816</v>
      </c>
      <c r="R19" s="5" t="s">
        <v>4069</v>
      </c>
      <c r="S19" s="5" t="s">
        <v>4321</v>
      </c>
      <c r="T19" s="5" t="s">
        <v>4574</v>
      </c>
      <c r="U19" s="5" t="s">
        <v>4826</v>
      </c>
      <c r="V19" s="5" t="s">
        <v>5078</v>
      </c>
      <c r="W19" s="5" t="s">
        <v>4371</v>
      </c>
      <c r="X19" s="5" t="s">
        <v>5580</v>
      </c>
      <c r="Y19" s="5" t="s">
        <v>5832</v>
      </c>
      <c r="Z19" s="5" t="s">
        <v>6084</v>
      </c>
      <c r="AA19" s="5" t="s">
        <v>6337</v>
      </c>
      <c r="AB19" s="5" t="s">
        <v>6590</v>
      </c>
      <c r="AC19" s="5" t="s">
        <v>6841</v>
      </c>
      <c r="AD19" s="5" t="s">
        <v>7094</v>
      </c>
      <c r="AE19" s="5" t="s">
        <v>7347</v>
      </c>
      <c r="AF19" s="5" t="s">
        <v>7598</v>
      </c>
      <c r="AG19" s="5" t="s">
        <v>7850</v>
      </c>
      <c r="AH19" s="5" t="s">
        <v>8106</v>
      </c>
      <c r="AI19" s="5" t="s">
        <v>8362</v>
      </c>
      <c r="AJ19" s="5" t="s">
        <v>8616</v>
      </c>
      <c r="AK19" s="5" t="s">
        <v>8871</v>
      </c>
      <c r="AL19" s="5" t="s">
        <v>9125</v>
      </c>
      <c r="AM19" s="5" t="s">
        <v>9379</v>
      </c>
      <c r="AN19" s="5" t="s">
        <v>9634</v>
      </c>
      <c r="AO19" s="5" t="s">
        <v>9890</v>
      </c>
      <c r="AP19" s="5" t="s">
        <v>10146</v>
      </c>
      <c r="AQ19" s="5" t="s">
        <v>10401</v>
      </c>
      <c r="AR19" s="5" t="s">
        <v>10657</v>
      </c>
      <c r="AS19" s="5" t="s">
        <v>10914</v>
      </c>
      <c r="AT19" s="5" t="s">
        <v>11170</v>
      </c>
      <c r="AU19" s="5" t="s">
        <v>11425</v>
      </c>
      <c r="AV19" s="5" t="s">
        <v>11682</v>
      </c>
      <c r="AW19" s="5" t="s">
        <v>11936</v>
      </c>
      <c r="AX19" s="5" t="s">
        <v>12192</v>
      </c>
      <c r="AY19" s="5" t="s">
        <v>12449</v>
      </c>
      <c r="AZ19" s="5" t="s">
        <v>12706</v>
      </c>
      <c r="BA19" s="5" t="s">
        <v>12963</v>
      </c>
      <c r="BB19" s="5" t="s">
        <v>13220</v>
      </c>
      <c r="BC19" s="5" t="s">
        <v>13476</v>
      </c>
      <c r="BD19" s="5" t="s">
        <v>13730</v>
      </c>
      <c r="BE19" s="5" t="s">
        <v>13985</v>
      </c>
      <c r="BF19" s="5" t="s">
        <v>14241</v>
      </c>
      <c r="BG19" s="5" t="s">
        <v>14497</v>
      </c>
      <c r="BH19" s="3" t="s">
        <v>436</v>
      </c>
      <c r="BI19" s="8">
        <f t="shared" si="0"/>
        <v>277365.17647058825</v>
      </c>
      <c r="BJ19">
        <v>144280.17647058822</v>
      </c>
      <c r="BK19">
        <v>133085</v>
      </c>
      <c r="BL19">
        <v>76.941176470588232</v>
      </c>
      <c r="BM19">
        <v>72.205882352941174</v>
      </c>
      <c r="BN19" s="10">
        <f t="shared" si="1"/>
        <v>74.573529411764696</v>
      </c>
      <c r="BO19">
        <f t="shared" si="2"/>
        <v>0.52018129422922588</v>
      </c>
      <c r="BP19">
        <f t="shared" si="3"/>
        <v>0.47981870577077401</v>
      </c>
    </row>
    <row r="20" spans="1:68" ht="14.25" customHeight="1" x14ac:dyDescent="0.25">
      <c r="A20" s="2" t="s">
        <v>19</v>
      </c>
      <c r="B20" s="5" t="s">
        <v>280</v>
      </c>
      <c r="C20" s="5" t="s">
        <v>533</v>
      </c>
      <c r="D20" s="5" t="s">
        <v>786</v>
      </c>
      <c r="E20" s="13" t="s">
        <v>1037</v>
      </c>
      <c r="F20" s="13"/>
      <c r="G20" s="5" t="s">
        <v>1290</v>
      </c>
      <c r="H20" s="5" t="s">
        <v>1542</v>
      </c>
      <c r="I20" s="5" t="s">
        <v>1795</v>
      </c>
      <c r="J20" s="5" t="s">
        <v>2048</v>
      </c>
      <c r="K20" s="5" t="s">
        <v>2301</v>
      </c>
      <c r="L20" s="5" t="s">
        <v>2554</v>
      </c>
      <c r="M20" s="5" t="s">
        <v>2806</v>
      </c>
      <c r="N20" s="5" t="s">
        <v>3059</v>
      </c>
      <c r="O20" s="5" t="s">
        <v>3312</v>
      </c>
      <c r="P20" s="5" t="s">
        <v>3564</v>
      </c>
      <c r="Q20" s="5" t="s">
        <v>3817</v>
      </c>
      <c r="R20" s="5" t="s">
        <v>4070</v>
      </c>
      <c r="S20" s="5" t="s">
        <v>4322</v>
      </c>
      <c r="T20" s="5" t="s">
        <v>4575</v>
      </c>
      <c r="U20" s="5" t="s">
        <v>4827</v>
      </c>
      <c r="V20" s="5" t="s">
        <v>5079</v>
      </c>
      <c r="W20" s="5" t="s">
        <v>5328</v>
      </c>
      <c r="X20" s="5" t="s">
        <v>5581</v>
      </c>
      <c r="Y20" s="5" t="s">
        <v>5833</v>
      </c>
      <c r="Z20" s="5" t="s">
        <v>6085</v>
      </c>
      <c r="AA20" s="5" t="s">
        <v>6338</v>
      </c>
      <c r="AB20" s="5" t="s">
        <v>6591</v>
      </c>
      <c r="AC20" s="5" t="s">
        <v>6842</v>
      </c>
      <c r="AD20" s="5" t="s">
        <v>7095</v>
      </c>
      <c r="AE20" s="5" t="s">
        <v>7348</v>
      </c>
      <c r="AF20" s="5" t="s">
        <v>7599</v>
      </c>
      <c r="AG20" s="5" t="s">
        <v>7851</v>
      </c>
      <c r="AH20" s="5" t="s">
        <v>8107</v>
      </c>
      <c r="AI20" s="5" t="s">
        <v>8363</v>
      </c>
      <c r="AJ20" s="5" t="s">
        <v>8617</v>
      </c>
      <c r="AK20" s="5" t="s">
        <v>8872</v>
      </c>
      <c r="AL20" s="5" t="s">
        <v>8107</v>
      </c>
      <c r="AM20" s="5" t="s">
        <v>9380</v>
      </c>
      <c r="AN20" s="5" t="s">
        <v>9635</v>
      </c>
      <c r="AO20" s="5" t="s">
        <v>9891</v>
      </c>
      <c r="AP20" s="5" t="s">
        <v>10147</v>
      </c>
      <c r="AQ20" s="5" t="s">
        <v>10402</v>
      </c>
      <c r="AR20" s="5" t="s">
        <v>10658</v>
      </c>
      <c r="AS20" s="5" t="s">
        <v>10915</v>
      </c>
      <c r="AT20" s="5" t="s">
        <v>11171</v>
      </c>
      <c r="AU20" s="5" t="s">
        <v>11426</v>
      </c>
      <c r="AV20" s="5" t="s">
        <v>11683</v>
      </c>
      <c r="AW20" s="5" t="s">
        <v>11937</v>
      </c>
      <c r="AX20" s="5" t="s">
        <v>12193</v>
      </c>
      <c r="AY20" s="5" t="s">
        <v>12450</v>
      </c>
      <c r="AZ20" s="5" t="s">
        <v>12707</v>
      </c>
      <c r="BA20" s="5" t="s">
        <v>12964</v>
      </c>
      <c r="BB20" s="5" t="s">
        <v>13221</v>
      </c>
      <c r="BC20" s="5" t="s">
        <v>13477</v>
      </c>
      <c r="BD20" s="5" t="s">
        <v>13731</v>
      </c>
      <c r="BE20" s="5" t="s">
        <v>13986</v>
      </c>
      <c r="BF20" s="5" t="s">
        <v>14242</v>
      </c>
      <c r="BG20" s="5" t="s">
        <v>14498</v>
      </c>
      <c r="BH20" s="3" t="s">
        <v>436</v>
      </c>
      <c r="BI20" s="8">
        <f t="shared" si="0"/>
        <v>9619120.7058823537</v>
      </c>
      <c r="BJ20">
        <v>5133642.7058823528</v>
      </c>
      <c r="BK20">
        <v>4485478</v>
      </c>
      <c r="BL20">
        <v>76.335294117647081</v>
      </c>
      <c r="BM20">
        <v>64.900000000000006</v>
      </c>
      <c r="BN20" s="10">
        <f t="shared" si="1"/>
        <v>70.617647058823536</v>
      </c>
      <c r="BO20">
        <f t="shared" si="2"/>
        <v>0.53369147376880199</v>
      </c>
      <c r="BP20">
        <f t="shared" si="3"/>
        <v>0.46630852623119784</v>
      </c>
    </row>
    <row r="21" spans="1:68" ht="14.25" customHeight="1" x14ac:dyDescent="0.25">
      <c r="A21" s="2" t="s">
        <v>20</v>
      </c>
      <c r="B21" s="5" t="s">
        <v>281</v>
      </c>
      <c r="C21" s="5" t="s">
        <v>534</v>
      </c>
      <c r="D21" s="5" t="s">
        <v>787</v>
      </c>
      <c r="E21" s="13" t="s">
        <v>1038</v>
      </c>
      <c r="F21" s="13"/>
      <c r="G21" s="5" t="s">
        <v>1291</v>
      </c>
      <c r="H21" s="5" t="s">
        <v>1543</v>
      </c>
      <c r="I21" s="5" t="s">
        <v>1796</v>
      </c>
      <c r="J21" s="5" t="s">
        <v>2049</v>
      </c>
      <c r="K21" s="5" t="s">
        <v>2302</v>
      </c>
      <c r="L21" s="5" t="s">
        <v>2555</v>
      </c>
      <c r="M21" s="5" t="s">
        <v>2807</v>
      </c>
      <c r="N21" s="5" t="s">
        <v>3060</v>
      </c>
      <c r="O21" s="5" t="s">
        <v>3313</v>
      </c>
      <c r="P21" s="5" t="s">
        <v>3565</v>
      </c>
      <c r="Q21" s="5" t="s">
        <v>3818</v>
      </c>
      <c r="R21" s="5" t="s">
        <v>4071</v>
      </c>
      <c r="S21" s="5" t="s">
        <v>4323</v>
      </c>
      <c r="T21" s="5" t="s">
        <v>4576</v>
      </c>
      <c r="U21" s="5" t="s">
        <v>4828</v>
      </c>
      <c r="V21" s="5" t="s">
        <v>5080</v>
      </c>
      <c r="W21" s="5" t="s">
        <v>5329</v>
      </c>
      <c r="X21" s="5" t="s">
        <v>5582</v>
      </c>
      <c r="Y21" s="5" t="s">
        <v>5834</v>
      </c>
      <c r="Z21" s="5" t="s">
        <v>6086</v>
      </c>
      <c r="AA21" s="5" t="s">
        <v>6339</v>
      </c>
      <c r="AB21" s="5" t="s">
        <v>6592</v>
      </c>
      <c r="AC21" s="5" t="s">
        <v>6843</v>
      </c>
      <c r="AD21" s="5" t="s">
        <v>7096</v>
      </c>
      <c r="AE21" s="5" t="s">
        <v>7349</v>
      </c>
      <c r="AF21" s="5" t="s">
        <v>7600</v>
      </c>
      <c r="AG21" s="5" t="s">
        <v>7852</v>
      </c>
      <c r="AH21" s="5" t="s">
        <v>8108</v>
      </c>
      <c r="AI21" s="5" t="s">
        <v>8364</v>
      </c>
      <c r="AJ21" s="5" t="s">
        <v>8618</v>
      </c>
      <c r="AK21" s="5" t="s">
        <v>8873</v>
      </c>
      <c r="AL21" s="5" t="s">
        <v>9126</v>
      </c>
      <c r="AM21" s="5" t="s">
        <v>9381</v>
      </c>
      <c r="AN21" s="5" t="s">
        <v>9636</v>
      </c>
      <c r="AO21" s="5" t="s">
        <v>9892</v>
      </c>
      <c r="AP21" s="5" t="s">
        <v>10148</v>
      </c>
      <c r="AQ21" s="5" t="s">
        <v>10403</v>
      </c>
      <c r="AR21" s="5" t="s">
        <v>10659</v>
      </c>
      <c r="AS21" s="5" t="s">
        <v>10916</v>
      </c>
      <c r="AT21" s="5" t="s">
        <v>11172</v>
      </c>
      <c r="AU21" s="5" t="s">
        <v>11427</v>
      </c>
      <c r="AV21" s="5" t="s">
        <v>11684</v>
      </c>
      <c r="AW21" s="5" t="s">
        <v>11938</v>
      </c>
      <c r="AX21" s="5" t="s">
        <v>12194</v>
      </c>
      <c r="AY21" s="5" t="s">
        <v>12451</v>
      </c>
      <c r="AZ21" s="5" t="s">
        <v>12708</v>
      </c>
      <c r="BA21" s="5" t="s">
        <v>12965</v>
      </c>
      <c r="BB21" s="5" t="s">
        <v>13222</v>
      </c>
      <c r="BC21" s="5" t="s">
        <v>13478</v>
      </c>
      <c r="BD21" s="5" t="s">
        <v>13732</v>
      </c>
      <c r="BE21" s="5" t="s">
        <v>13987</v>
      </c>
      <c r="BF21" s="5" t="s">
        <v>14243</v>
      </c>
      <c r="BG21" s="5" t="s">
        <v>14499</v>
      </c>
      <c r="BH21" s="3" t="s">
        <v>436</v>
      </c>
      <c r="BI21" s="8">
        <f t="shared" si="0"/>
        <v>10758984.588235294</v>
      </c>
      <c r="BJ21">
        <v>5478320.2941176472</v>
      </c>
      <c r="BK21">
        <v>5280664.2941176472</v>
      </c>
      <c r="BL21">
        <v>82.464705882352945</v>
      </c>
      <c r="BM21">
        <v>76.92352941176469</v>
      </c>
      <c r="BN21" s="10">
        <f t="shared" si="1"/>
        <v>79.694117647058818</v>
      </c>
      <c r="BO21">
        <f t="shared" si="2"/>
        <v>0.50918562520370803</v>
      </c>
      <c r="BP21">
        <f t="shared" si="3"/>
        <v>0.49081437479629203</v>
      </c>
    </row>
    <row r="22" spans="1:68" ht="14.25" customHeight="1" x14ac:dyDescent="0.25">
      <c r="A22" s="2" t="s">
        <v>21</v>
      </c>
      <c r="B22" s="5" t="s">
        <v>282</v>
      </c>
      <c r="C22" s="5" t="s">
        <v>535</v>
      </c>
      <c r="D22" s="5" t="s">
        <v>788</v>
      </c>
      <c r="E22" s="13" t="s">
        <v>1039</v>
      </c>
      <c r="F22" s="13"/>
      <c r="G22" s="5" t="s">
        <v>1292</v>
      </c>
      <c r="H22" s="5" t="s">
        <v>1544</v>
      </c>
      <c r="I22" s="5" t="s">
        <v>1797</v>
      </c>
      <c r="J22" s="5" t="s">
        <v>2050</v>
      </c>
      <c r="K22" s="5" t="s">
        <v>2303</v>
      </c>
      <c r="L22" s="5" t="s">
        <v>2556</v>
      </c>
      <c r="M22" s="5" t="s">
        <v>2808</v>
      </c>
      <c r="N22" s="5" t="s">
        <v>3061</v>
      </c>
      <c r="O22" s="5" t="s">
        <v>3314</v>
      </c>
      <c r="P22" s="5" t="s">
        <v>3566</v>
      </c>
      <c r="Q22" s="5" t="s">
        <v>3819</v>
      </c>
      <c r="R22" s="5" t="s">
        <v>4072</v>
      </c>
      <c r="S22" s="5" t="s">
        <v>4324</v>
      </c>
      <c r="T22" s="5" t="s">
        <v>4577</v>
      </c>
      <c r="U22" s="5" t="s">
        <v>4829</v>
      </c>
      <c r="V22" s="5" t="s">
        <v>5081</v>
      </c>
      <c r="W22" s="5" t="s">
        <v>5330</v>
      </c>
      <c r="X22" s="5" t="s">
        <v>5583</v>
      </c>
      <c r="Y22" s="5" t="s">
        <v>5835</v>
      </c>
      <c r="Z22" s="5" t="s">
        <v>6087</v>
      </c>
      <c r="AA22" s="5" t="s">
        <v>6340</v>
      </c>
      <c r="AB22" s="5" t="s">
        <v>6593</v>
      </c>
      <c r="AC22" s="5" t="s">
        <v>6844</v>
      </c>
      <c r="AD22" s="5" t="s">
        <v>7097</v>
      </c>
      <c r="AE22" s="5" t="s">
        <v>7350</v>
      </c>
      <c r="AF22" s="5" t="s">
        <v>7601</v>
      </c>
      <c r="AG22" s="5" t="s">
        <v>7853</v>
      </c>
      <c r="AH22" s="5" t="s">
        <v>8109</v>
      </c>
      <c r="AI22" s="5" t="s">
        <v>8365</v>
      </c>
      <c r="AJ22" s="5" t="s">
        <v>8619</v>
      </c>
      <c r="AK22" s="5" t="s">
        <v>8874</v>
      </c>
      <c r="AL22" s="5" t="s">
        <v>9127</v>
      </c>
      <c r="AM22" s="5" t="s">
        <v>9382</v>
      </c>
      <c r="AN22" s="5" t="s">
        <v>9637</v>
      </c>
      <c r="AO22" s="5" t="s">
        <v>9893</v>
      </c>
      <c r="AP22" s="5" t="s">
        <v>10149</v>
      </c>
      <c r="AQ22" s="5" t="s">
        <v>10404</v>
      </c>
      <c r="AR22" s="5" t="s">
        <v>10660</v>
      </c>
      <c r="AS22" s="5" t="s">
        <v>10917</v>
      </c>
      <c r="AT22" s="5" t="s">
        <v>11173</v>
      </c>
      <c r="AU22" s="5" t="s">
        <v>11428</v>
      </c>
      <c r="AV22" s="5" t="s">
        <v>11685</v>
      </c>
      <c r="AW22" s="5" t="s">
        <v>11939</v>
      </c>
      <c r="AX22" s="5" t="s">
        <v>12195</v>
      </c>
      <c r="AY22" s="5" t="s">
        <v>12452</v>
      </c>
      <c r="AZ22" s="5" t="s">
        <v>12709</v>
      </c>
      <c r="BA22" s="5" t="s">
        <v>12966</v>
      </c>
      <c r="BB22" s="5" t="s">
        <v>13223</v>
      </c>
      <c r="BC22" s="5" t="s">
        <v>13479</v>
      </c>
      <c r="BD22" s="5" t="s">
        <v>13733</v>
      </c>
      <c r="BE22" s="5" t="s">
        <v>13988</v>
      </c>
      <c r="BF22" s="5" t="s">
        <v>14244</v>
      </c>
      <c r="BG22" s="5" t="s">
        <v>14500</v>
      </c>
      <c r="BH22" s="3" t="s">
        <v>436</v>
      </c>
      <c r="BI22" s="8">
        <f t="shared" si="0"/>
        <v>306580.4117647059</v>
      </c>
      <c r="BJ22">
        <v>153036.35294117648</v>
      </c>
      <c r="BK22">
        <v>153544.0588235294</v>
      </c>
      <c r="BL22">
        <v>72.311764705882354</v>
      </c>
      <c r="BM22">
        <v>66.705882352941174</v>
      </c>
      <c r="BN22" s="10">
        <f t="shared" si="1"/>
        <v>69.508823529411757</v>
      </c>
      <c r="BO22">
        <f t="shared" si="2"/>
        <v>0.49917198577784122</v>
      </c>
      <c r="BP22">
        <f t="shared" si="3"/>
        <v>0.50082801422215872</v>
      </c>
    </row>
    <row r="23" spans="1:68" ht="14.25" customHeight="1" x14ac:dyDescent="0.25">
      <c r="A23" s="2" t="s">
        <v>22</v>
      </c>
      <c r="B23" s="5" t="s">
        <v>283</v>
      </c>
      <c r="C23" s="5" t="s">
        <v>536</v>
      </c>
      <c r="D23" s="5" t="s">
        <v>789</v>
      </c>
      <c r="E23" s="13" t="s">
        <v>1040</v>
      </c>
      <c r="F23" s="13"/>
      <c r="G23" s="5" t="s">
        <v>1293</v>
      </c>
      <c r="H23" s="5" t="s">
        <v>1545</v>
      </c>
      <c r="I23" s="5" t="s">
        <v>1798</v>
      </c>
      <c r="J23" s="5" t="s">
        <v>2051</v>
      </c>
      <c r="K23" s="5" t="s">
        <v>2304</v>
      </c>
      <c r="L23" s="5" t="s">
        <v>2557</v>
      </c>
      <c r="M23" s="5" t="s">
        <v>2809</v>
      </c>
      <c r="N23" s="5" t="s">
        <v>3062</v>
      </c>
      <c r="O23" s="5" t="s">
        <v>3315</v>
      </c>
      <c r="P23" s="5" t="s">
        <v>3567</v>
      </c>
      <c r="Q23" s="5" t="s">
        <v>3820</v>
      </c>
      <c r="R23" s="5" t="s">
        <v>4073</v>
      </c>
      <c r="S23" s="5" t="s">
        <v>4325</v>
      </c>
      <c r="T23" s="5" t="s">
        <v>4578</v>
      </c>
      <c r="U23" s="5" t="s">
        <v>4830</v>
      </c>
      <c r="V23" s="5" t="s">
        <v>5082</v>
      </c>
      <c r="W23" s="5" t="s">
        <v>5331</v>
      </c>
      <c r="X23" s="5" t="s">
        <v>5584</v>
      </c>
      <c r="Y23" s="5" t="s">
        <v>5836</v>
      </c>
      <c r="Z23" s="5" t="s">
        <v>6088</v>
      </c>
      <c r="AA23" s="5" t="s">
        <v>6341</v>
      </c>
      <c r="AB23" s="5" t="s">
        <v>6594</v>
      </c>
      <c r="AC23" s="5" t="s">
        <v>6845</v>
      </c>
      <c r="AD23" s="5" t="s">
        <v>7098</v>
      </c>
      <c r="AE23" s="5" t="s">
        <v>7351</v>
      </c>
      <c r="AF23" s="5" t="s">
        <v>7602</v>
      </c>
      <c r="AG23" s="5" t="s">
        <v>7854</v>
      </c>
      <c r="AH23" s="5" t="s">
        <v>8110</v>
      </c>
      <c r="AI23" s="5" t="s">
        <v>8366</v>
      </c>
      <c r="AJ23" s="5" t="s">
        <v>8620</v>
      </c>
      <c r="AK23" s="5" t="s">
        <v>8875</v>
      </c>
      <c r="AL23" s="5" t="s">
        <v>9128</v>
      </c>
      <c r="AM23" s="5" t="s">
        <v>9383</v>
      </c>
      <c r="AN23" s="5" t="s">
        <v>9638</v>
      </c>
      <c r="AO23" s="5" t="s">
        <v>9894</v>
      </c>
      <c r="AP23" s="5" t="s">
        <v>10150</v>
      </c>
      <c r="AQ23" s="5" t="s">
        <v>10405</v>
      </c>
      <c r="AR23" s="5" t="s">
        <v>10661</v>
      </c>
      <c r="AS23" s="5" t="s">
        <v>10918</v>
      </c>
      <c r="AT23" s="5" t="s">
        <v>11174</v>
      </c>
      <c r="AU23" s="5" t="s">
        <v>11429</v>
      </c>
      <c r="AV23" s="5" t="s">
        <v>11686</v>
      </c>
      <c r="AW23" s="5" t="s">
        <v>11940</v>
      </c>
      <c r="AX23" s="5" t="s">
        <v>12196</v>
      </c>
      <c r="AY23" s="5" t="s">
        <v>12453</v>
      </c>
      <c r="AZ23" s="5" t="s">
        <v>12710</v>
      </c>
      <c r="BA23" s="5" t="s">
        <v>12967</v>
      </c>
      <c r="BB23" s="5" t="s">
        <v>13224</v>
      </c>
      <c r="BC23" s="5" t="s">
        <v>13480</v>
      </c>
      <c r="BD23" s="5" t="s">
        <v>13734</v>
      </c>
      <c r="BE23" s="5" t="s">
        <v>13989</v>
      </c>
      <c r="BF23" s="5" t="s">
        <v>14245</v>
      </c>
      <c r="BG23" s="5" t="s">
        <v>14501</v>
      </c>
      <c r="BH23" s="3" t="s">
        <v>436</v>
      </c>
      <c r="BI23" s="8">
        <f t="shared" si="0"/>
        <v>8760753.2352941185</v>
      </c>
      <c r="BJ23">
        <v>4412852.1176470593</v>
      </c>
      <c r="BK23">
        <v>4347901.1176470593</v>
      </c>
      <c r="BL23">
        <v>59.829411764705874</v>
      </c>
      <c r="BM23">
        <v>56.858823529411758</v>
      </c>
      <c r="BN23" s="10">
        <f t="shared" si="1"/>
        <v>58.344117647058816</v>
      </c>
      <c r="BO23">
        <f t="shared" si="2"/>
        <v>0.50370693011522882</v>
      </c>
      <c r="BP23">
        <f t="shared" si="3"/>
        <v>0.49629306988477118</v>
      </c>
    </row>
    <row r="24" spans="1:68" ht="14.25" customHeight="1" x14ac:dyDescent="0.25">
      <c r="A24" s="2" t="s">
        <v>23</v>
      </c>
      <c r="B24" s="5" t="s">
        <v>284</v>
      </c>
      <c r="C24" s="5" t="s">
        <v>537</v>
      </c>
      <c r="D24" s="5" t="s">
        <v>790</v>
      </c>
      <c r="E24" s="13" t="s">
        <v>1041</v>
      </c>
      <c r="F24" s="13"/>
      <c r="G24" s="5" t="s">
        <v>1294</v>
      </c>
      <c r="H24" s="5" t="s">
        <v>1546</v>
      </c>
      <c r="I24" s="5" t="s">
        <v>1799</v>
      </c>
      <c r="J24" s="5" t="s">
        <v>2052</v>
      </c>
      <c r="K24" s="5" t="s">
        <v>2305</v>
      </c>
      <c r="L24" s="5" t="s">
        <v>2558</v>
      </c>
      <c r="M24" s="5" t="s">
        <v>2810</v>
      </c>
      <c r="N24" s="5" t="s">
        <v>3063</v>
      </c>
      <c r="O24" s="5" t="s">
        <v>3316</v>
      </c>
      <c r="P24" s="5" t="s">
        <v>3568</v>
      </c>
      <c r="Q24" s="5" t="s">
        <v>3821</v>
      </c>
      <c r="R24" s="5" t="s">
        <v>2305</v>
      </c>
      <c r="S24" s="5" t="s">
        <v>4326</v>
      </c>
      <c r="T24" s="5" t="s">
        <v>3821</v>
      </c>
      <c r="U24" s="5" t="s">
        <v>2987</v>
      </c>
      <c r="V24" s="5" t="s">
        <v>3568</v>
      </c>
      <c r="W24" s="5" t="s">
        <v>5332</v>
      </c>
      <c r="X24" s="5" t="s">
        <v>5585</v>
      </c>
      <c r="Y24" s="5" t="s">
        <v>5837</v>
      </c>
      <c r="Z24" s="5" t="s">
        <v>6089</v>
      </c>
      <c r="AA24" s="5" t="s">
        <v>6342</v>
      </c>
      <c r="AB24" s="5" t="s">
        <v>6595</v>
      </c>
      <c r="AC24" s="5" t="s">
        <v>6846</v>
      </c>
      <c r="AD24" s="5" t="s">
        <v>7099</v>
      </c>
      <c r="AE24" s="5" t="s">
        <v>7352</v>
      </c>
      <c r="AF24" s="5" t="s">
        <v>7603</v>
      </c>
      <c r="AG24" s="5" t="s">
        <v>7855</v>
      </c>
      <c r="AH24" s="5" t="s">
        <v>8111</v>
      </c>
      <c r="AI24" s="5" t="s">
        <v>8367</v>
      </c>
      <c r="AJ24" s="5" t="s">
        <v>8621</v>
      </c>
      <c r="AK24" s="5" t="s">
        <v>8876</v>
      </c>
      <c r="AL24" s="5" t="s">
        <v>9129</v>
      </c>
      <c r="AM24" s="5" t="s">
        <v>9384</v>
      </c>
      <c r="AN24" s="5" t="s">
        <v>9639</v>
      </c>
      <c r="AO24" s="5" t="s">
        <v>9895</v>
      </c>
      <c r="AP24" s="5" t="s">
        <v>10151</v>
      </c>
      <c r="AQ24" s="5" t="s">
        <v>7087</v>
      </c>
      <c r="AR24" s="5" t="s">
        <v>10662</v>
      </c>
      <c r="AS24" s="5" t="s">
        <v>10919</v>
      </c>
      <c r="AT24" s="5" t="s">
        <v>11175</v>
      </c>
      <c r="AU24" s="5" t="s">
        <v>11430</v>
      </c>
      <c r="AV24" s="5" t="s">
        <v>11687</v>
      </c>
      <c r="AW24" s="5" t="s">
        <v>11941</v>
      </c>
      <c r="AX24" s="5" t="s">
        <v>12197</v>
      </c>
      <c r="AY24" s="5" t="s">
        <v>12454</v>
      </c>
      <c r="AZ24" s="5" t="s">
        <v>12711</v>
      </c>
      <c r="BA24" s="5" t="s">
        <v>12968</v>
      </c>
      <c r="BB24" s="5" t="s">
        <v>13225</v>
      </c>
      <c r="BC24" s="5" t="s">
        <v>13481</v>
      </c>
      <c r="BD24" s="5" t="s">
        <v>13735</v>
      </c>
      <c r="BE24" s="5" t="s">
        <v>13990</v>
      </c>
      <c r="BF24" s="5" t="s">
        <v>14246</v>
      </c>
      <c r="BG24" s="5" t="s">
        <v>14502</v>
      </c>
      <c r="BH24" s="3" t="s">
        <v>436</v>
      </c>
      <c r="BI24" s="8">
        <f t="shared" si="0"/>
        <v>64355.294117647056</v>
      </c>
      <c r="BJ24" t="e">
        <v>#VALUE!</v>
      </c>
      <c r="BK24" t="e">
        <v>#VALUE!</v>
      </c>
      <c r="BL24">
        <v>82.629411764705878</v>
      </c>
      <c r="BM24">
        <v>76.52941176470587</v>
      </c>
      <c r="BN24" s="10">
        <f t="shared" si="1"/>
        <v>79.579411764705867</v>
      </c>
      <c r="BO24" t="e">
        <f t="shared" si="2"/>
        <v>#VALUE!</v>
      </c>
      <c r="BP24" t="e">
        <f t="shared" si="3"/>
        <v>#VALUE!</v>
      </c>
    </row>
    <row r="25" spans="1:68" ht="14.25" customHeight="1" x14ac:dyDescent="0.25">
      <c r="A25" s="2" t="s">
        <v>24</v>
      </c>
      <c r="B25" s="5" t="s">
        <v>285</v>
      </c>
      <c r="C25" s="5" t="s">
        <v>538</v>
      </c>
      <c r="D25" s="5" t="s">
        <v>791</v>
      </c>
      <c r="E25" s="13" t="s">
        <v>1042</v>
      </c>
      <c r="F25" s="13"/>
      <c r="G25" s="5" t="s">
        <v>1295</v>
      </c>
      <c r="H25" s="5" t="s">
        <v>1547</v>
      </c>
      <c r="I25" s="5" t="s">
        <v>1800</v>
      </c>
      <c r="J25" s="5" t="s">
        <v>2053</v>
      </c>
      <c r="K25" s="5" t="s">
        <v>2306</v>
      </c>
      <c r="L25" s="5" t="s">
        <v>2559</v>
      </c>
      <c r="M25" s="5" t="s">
        <v>2811</v>
      </c>
      <c r="N25" s="5" t="s">
        <v>3064</v>
      </c>
      <c r="O25" s="5" t="s">
        <v>3317</v>
      </c>
      <c r="P25" s="5" t="s">
        <v>3569</v>
      </c>
      <c r="Q25" s="5" t="s">
        <v>3822</v>
      </c>
      <c r="R25" s="5" t="s">
        <v>4074</v>
      </c>
      <c r="S25" s="5" t="s">
        <v>4327</v>
      </c>
      <c r="T25" s="5" t="s">
        <v>4579</v>
      </c>
      <c r="U25" s="5" t="s">
        <v>4831</v>
      </c>
      <c r="V25" s="5" t="s">
        <v>5083</v>
      </c>
      <c r="W25" s="5" t="s">
        <v>5333</v>
      </c>
      <c r="X25" s="5" t="s">
        <v>5586</v>
      </c>
      <c r="Y25" s="5" t="s">
        <v>5838</v>
      </c>
      <c r="Z25" s="5" t="s">
        <v>6090</v>
      </c>
      <c r="AA25" s="5" t="s">
        <v>6343</v>
      </c>
      <c r="AB25" s="5" t="s">
        <v>6596</v>
      </c>
      <c r="AC25" s="5" t="s">
        <v>6847</v>
      </c>
      <c r="AD25" s="5" t="s">
        <v>7100</v>
      </c>
      <c r="AE25" s="5" t="s">
        <v>7353</v>
      </c>
      <c r="AF25" s="5" t="s">
        <v>7604</v>
      </c>
      <c r="AG25" s="5" t="s">
        <v>7856</v>
      </c>
      <c r="AH25" s="5" t="s">
        <v>8112</v>
      </c>
      <c r="AI25" s="5" t="s">
        <v>8368</v>
      </c>
      <c r="AJ25" s="5" t="s">
        <v>8622</v>
      </c>
      <c r="AK25" s="5" t="s">
        <v>8877</v>
      </c>
      <c r="AL25" s="5" t="s">
        <v>9130</v>
      </c>
      <c r="AM25" s="5" t="s">
        <v>9385</v>
      </c>
      <c r="AN25" s="5" t="s">
        <v>9640</v>
      </c>
      <c r="AO25" s="5" t="s">
        <v>9896</v>
      </c>
      <c r="AP25" s="5" t="s">
        <v>10152</v>
      </c>
      <c r="AQ25" s="5" t="s">
        <v>10406</v>
      </c>
      <c r="AR25" s="5" t="s">
        <v>10663</v>
      </c>
      <c r="AS25" s="5" t="s">
        <v>10920</v>
      </c>
      <c r="AT25" s="5" t="s">
        <v>11176</v>
      </c>
      <c r="AU25" s="5" t="s">
        <v>11431</v>
      </c>
      <c r="AV25" s="5" t="s">
        <v>11688</v>
      </c>
      <c r="AW25" s="5" t="s">
        <v>11942</v>
      </c>
      <c r="AX25" s="5" t="s">
        <v>12198</v>
      </c>
      <c r="AY25" s="5" t="s">
        <v>12455</v>
      </c>
      <c r="AZ25" s="5" t="s">
        <v>12712</v>
      </c>
      <c r="BA25" s="5" t="s">
        <v>12969</v>
      </c>
      <c r="BB25" s="5" t="s">
        <v>13226</v>
      </c>
      <c r="BC25" s="5" t="s">
        <v>13482</v>
      </c>
      <c r="BD25" s="5" t="s">
        <v>13736</v>
      </c>
      <c r="BE25" s="5" t="s">
        <v>13991</v>
      </c>
      <c r="BF25" s="5" t="s">
        <v>14247</v>
      </c>
      <c r="BG25" s="5" t="s">
        <v>14503</v>
      </c>
      <c r="BH25" s="3" t="s">
        <v>436</v>
      </c>
      <c r="BI25" s="8">
        <f t="shared" si="0"/>
        <v>694826</v>
      </c>
      <c r="BJ25">
        <v>329122.4705882353</v>
      </c>
      <c r="BK25">
        <v>365703.5294117647</v>
      </c>
      <c r="BL25">
        <v>66.435294117647061</v>
      </c>
      <c r="BM25">
        <v>66.052941176470597</v>
      </c>
      <c r="BN25" s="10">
        <f t="shared" si="1"/>
        <v>66.244117647058829</v>
      </c>
      <c r="BO25">
        <f t="shared" si="2"/>
        <v>0.47367610105009789</v>
      </c>
      <c r="BP25">
        <f t="shared" si="3"/>
        <v>0.52632389894990217</v>
      </c>
    </row>
    <row r="26" spans="1:68" ht="14.25" customHeight="1" x14ac:dyDescent="0.25">
      <c r="A26" s="2" t="s">
        <v>25</v>
      </c>
      <c r="B26" s="5" t="s">
        <v>286</v>
      </c>
      <c r="C26" s="5" t="s">
        <v>539</v>
      </c>
      <c r="D26" s="5" t="s">
        <v>792</v>
      </c>
      <c r="E26" s="13" t="s">
        <v>1043</v>
      </c>
      <c r="F26" s="13"/>
      <c r="G26" s="5" t="s">
        <v>1296</v>
      </c>
      <c r="H26" s="5" t="s">
        <v>1548</v>
      </c>
      <c r="I26" s="5" t="s">
        <v>1801</v>
      </c>
      <c r="J26" s="5" t="s">
        <v>2054</v>
      </c>
      <c r="K26" s="5" t="s">
        <v>2307</v>
      </c>
      <c r="L26" s="5" t="s">
        <v>2560</v>
      </c>
      <c r="M26" s="5" t="s">
        <v>2812</v>
      </c>
      <c r="N26" s="5" t="s">
        <v>3065</v>
      </c>
      <c r="O26" s="5" t="s">
        <v>3318</v>
      </c>
      <c r="P26" s="5" t="s">
        <v>3570</v>
      </c>
      <c r="Q26" s="5" t="s">
        <v>3823</v>
      </c>
      <c r="R26" s="5" t="s">
        <v>4075</v>
      </c>
      <c r="S26" s="5" t="s">
        <v>4328</v>
      </c>
      <c r="T26" s="5" t="s">
        <v>4580</v>
      </c>
      <c r="U26" s="5" t="s">
        <v>4832</v>
      </c>
      <c r="V26" s="5" t="s">
        <v>5084</v>
      </c>
      <c r="W26" s="5" t="s">
        <v>5334</v>
      </c>
      <c r="X26" s="5" t="s">
        <v>5587</v>
      </c>
      <c r="Y26" s="5" t="s">
        <v>5839</v>
      </c>
      <c r="Z26" s="5" t="s">
        <v>6091</v>
      </c>
      <c r="AA26" s="5" t="s">
        <v>6344</v>
      </c>
      <c r="AB26" s="5" t="s">
        <v>6597</v>
      </c>
      <c r="AC26" s="5" t="s">
        <v>6848</v>
      </c>
      <c r="AD26" s="5" t="s">
        <v>7101</v>
      </c>
      <c r="AE26" s="5" t="s">
        <v>7354</v>
      </c>
      <c r="AF26" s="5" t="s">
        <v>7605</v>
      </c>
      <c r="AG26" s="5" t="s">
        <v>7857</v>
      </c>
      <c r="AH26" s="5" t="s">
        <v>8113</v>
      </c>
      <c r="AI26" s="5" t="s">
        <v>8369</v>
      </c>
      <c r="AJ26" s="5" t="s">
        <v>8623</v>
      </c>
      <c r="AK26" s="5" t="s">
        <v>8878</v>
      </c>
      <c r="AL26" s="5" t="s">
        <v>9131</v>
      </c>
      <c r="AM26" s="5" t="s">
        <v>9386</v>
      </c>
      <c r="AN26" s="5" t="s">
        <v>9641</v>
      </c>
      <c r="AO26" s="5" t="s">
        <v>9897</v>
      </c>
      <c r="AP26" s="5" t="s">
        <v>10153</v>
      </c>
      <c r="AQ26" s="5" t="s">
        <v>10407</v>
      </c>
      <c r="AR26" s="5" t="s">
        <v>10664</v>
      </c>
      <c r="AS26" s="5" t="s">
        <v>10921</v>
      </c>
      <c r="AT26" s="5" t="s">
        <v>11177</v>
      </c>
      <c r="AU26" s="5" t="s">
        <v>11432</v>
      </c>
      <c r="AV26" s="5" t="s">
        <v>11689</v>
      </c>
      <c r="AW26" s="5" t="s">
        <v>11943</v>
      </c>
      <c r="AX26" s="5" t="s">
        <v>12199</v>
      </c>
      <c r="AY26" s="5" t="s">
        <v>12456</v>
      </c>
      <c r="AZ26" s="5" t="s">
        <v>12713</v>
      </c>
      <c r="BA26" s="5" t="s">
        <v>12970</v>
      </c>
      <c r="BB26" s="5" t="s">
        <v>13227</v>
      </c>
      <c r="BC26" s="5" t="s">
        <v>13483</v>
      </c>
      <c r="BD26" s="5" t="s">
        <v>13737</v>
      </c>
      <c r="BE26" s="5" t="s">
        <v>13992</v>
      </c>
      <c r="BF26" s="5" t="s">
        <v>14248</v>
      </c>
      <c r="BG26" s="5" t="s">
        <v>14504</v>
      </c>
      <c r="BH26" s="3" t="s">
        <v>436</v>
      </c>
      <c r="BI26" s="8">
        <f t="shared" si="0"/>
        <v>9605104.8235294111</v>
      </c>
      <c r="BJ26">
        <v>4791525</v>
      </c>
      <c r="BK26">
        <v>4813579.823529412</v>
      </c>
      <c r="BL26">
        <v>67.494117647058829</v>
      </c>
      <c r="BM26">
        <v>62.911764705882355</v>
      </c>
      <c r="BN26" s="10">
        <f t="shared" si="1"/>
        <v>65.202941176470588</v>
      </c>
      <c r="BO26">
        <f t="shared" si="2"/>
        <v>0.49885192176792365</v>
      </c>
      <c r="BP26">
        <f t="shared" si="3"/>
        <v>0.50114807823207641</v>
      </c>
    </row>
    <row r="27" spans="1:68" ht="14.25" customHeight="1" x14ac:dyDescent="0.25">
      <c r="A27" s="2" t="s">
        <v>26</v>
      </c>
      <c r="B27" s="5" t="s">
        <v>287</v>
      </c>
      <c r="C27" s="5" t="s">
        <v>540</v>
      </c>
      <c r="D27" s="5" t="s">
        <v>793</v>
      </c>
      <c r="E27" s="13" t="s">
        <v>1044</v>
      </c>
      <c r="F27" s="13"/>
      <c r="G27" s="5" t="s">
        <v>1297</v>
      </c>
      <c r="H27" s="5" t="s">
        <v>1549</v>
      </c>
      <c r="I27" s="5" t="s">
        <v>1802</v>
      </c>
      <c r="J27" s="5" t="s">
        <v>2055</v>
      </c>
      <c r="K27" s="5" t="s">
        <v>2308</v>
      </c>
      <c r="L27" s="5" t="s">
        <v>2561</v>
      </c>
      <c r="M27" s="5" t="s">
        <v>2813</v>
      </c>
      <c r="N27" s="5" t="s">
        <v>3066</v>
      </c>
      <c r="O27" s="5" t="s">
        <v>3319</v>
      </c>
      <c r="P27" s="5" t="s">
        <v>3571</v>
      </c>
      <c r="Q27" s="5" t="s">
        <v>3824</v>
      </c>
      <c r="R27" s="5" t="s">
        <v>4076</v>
      </c>
      <c r="S27" s="5" t="s">
        <v>4329</v>
      </c>
      <c r="T27" s="5" t="s">
        <v>4581</v>
      </c>
      <c r="U27" s="5" t="s">
        <v>4833</v>
      </c>
      <c r="V27" s="5" t="s">
        <v>5085</v>
      </c>
      <c r="W27" s="5" t="s">
        <v>5335</v>
      </c>
      <c r="X27" s="5" t="s">
        <v>5588</v>
      </c>
      <c r="Y27" s="5" t="s">
        <v>5840</v>
      </c>
      <c r="Z27" s="5" t="s">
        <v>6092</v>
      </c>
      <c r="AA27" s="5" t="s">
        <v>6345</v>
      </c>
      <c r="AB27" s="5" t="s">
        <v>6598</v>
      </c>
      <c r="AC27" s="5" t="s">
        <v>6849</v>
      </c>
      <c r="AD27" s="5" t="s">
        <v>7102</v>
      </c>
      <c r="AE27" s="5" t="s">
        <v>7355</v>
      </c>
      <c r="AF27" s="5" t="s">
        <v>7606</v>
      </c>
      <c r="AG27" s="5" t="s">
        <v>7858</v>
      </c>
      <c r="AH27" s="5" t="s">
        <v>8114</v>
      </c>
      <c r="AI27" s="5" t="s">
        <v>8370</v>
      </c>
      <c r="AJ27" s="5" t="s">
        <v>8624</v>
      </c>
      <c r="AK27" s="5" t="s">
        <v>8879</v>
      </c>
      <c r="AL27" s="5" t="s">
        <v>9132</v>
      </c>
      <c r="AM27" s="5" t="s">
        <v>9387</v>
      </c>
      <c r="AN27" s="5" t="s">
        <v>9642</v>
      </c>
      <c r="AO27" s="5" t="s">
        <v>9898</v>
      </c>
      <c r="AP27" s="5" t="s">
        <v>10154</v>
      </c>
      <c r="AQ27" s="5" t="s">
        <v>10408</v>
      </c>
      <c r="AR27" s="5" t="s">
        <v>10665</v>
      </c>
      <c r="AS27" s="5" t="s">
        <v>10922</v>
      </c>
      <c r="AT27" s="5" t="s">
        <v>11178</v>
      </c>
      <c r="AU27" s="5" t="s">
        <v>11433</v>
      </c>
      <c r="AV27" s="5" t="s">
        <v>11690</v>
      </c>
      <c r="AW27" s="5" t="s">
        <v>11944</v>
      </c>
      <c r="AX27" s="5" t="s">
        <v>12200</v>
      </c>
      <c r="AY27" s="5" t="s">
        <v>12457</v>
      </c>
      <c r="AZ27" s="5" t="s">
        <v>12714</v>
      </c>
      <c r="BA27" s="5" t="s">
        <v>12971</v>
      </c>
      <c r="BB27" s="5" t="s">
        <v>13228</v>
      </c>
      <c r="BC27" s="5" t="s">
        <v>13484</v>
      </c>
      <c r="BD27" s="5" t="s">
        <v>13738</v>
      </c>
      <c r="BE27" s="5" t="s">
        <v>13993</v>
      </c>
      <c r="BF27" s="5" t="s">
        <v>14249</v>
      </c>
      <c r="BG27" s="5" t="s">
        <v>14505</v>
      </c>
      <c r="BH27" s="3" t="s">
        <v>436</v>
      </c>
      <c r="BI27" s="8">
        <f t="shared" si="0"/>
        <v>3706024.4705882352</v>
      </c>
      <c r="BJ27">
        <v>1885966.8823529412</v>
      </c>
      <c r="BK27">
        <v>1820057.5882352942</v>
      </c>
      <c r="BL27">
        <v>78.188235294117646</v>
      </c>
      <c r="BM27">
        <v>73.017647058823528</v>
      </c>
      <c r="BN27" s="10">
        <f t="shared" si="1"/>
        <v>75.60294117647058</v>
      </c>
      <c r="BO27">
        <f t="shared" si="2"/>
        <v>0.50889218280137072</v>
      </c>
      <c r="BP27">
        <f t="shared" si="3"/>
        <v>0.49110781719862939</v>
      </c>
    </row>
    <row r="28" spans="1:68" ht="14.25" customHeight="1" x14ac:dyDescent="0.25">
      <c r="A28" s="2" t="s">
        <v>27</v>
      </c>
      <c r="B28" s="5" t="s">
        <v>288</v>
      </c>
      <c r="C28" s="5" t="s">
        <v>541</v>
      </c>
      <c r="D28" s="5" t="s">
        <v>794</v>
      </c>
      <c r="E28" s="13" t="s">
        <v>1045</v>
      </c>
      <c r="F28" s="13"/>
      <c r="G28" s="5" t="s">
        <v>1298</v>
      </c>
      <c r="H28" s="5" t="s">
        <v>1550</v>
      </c>
      <c r="I28" s="5" t="s">
        <v>1803</v>
      </c>
      <c r="J28" s="5" t="s">
        <v>2056</v>
      </c>
      <c r="K28" s="5" t="s">
        <v>2309</v>
      </c>
      <c r="L28" s="5" t="s">
        <v>2562</v>
      </c>
      <c r="M28" s="5" t="s">
        <v>2814</v>
      </c>
      <c r="N28" s="5" t="s">
        <v>3067</v>
      </c>
      <c r="O28" s="5" t="s">
        <v>3320</v>
      </c>
      <c r="P28" s="5" t="s">
        <v>3572</v>
      </c>
      <c r="Q28" s="5" t="s">
        <v>3825</v>
      </c>
      <c r="R28" s="5" t="s">
        <v>4077</v>
      </c>
      <c r="S28" s="5" t="s">
        <v>4330</v>
      </c>
      <c r="T28" s="5" t="s">
        <v>4582</v>
      </c>
      <c r="U28" s="5" t="s">
        <v>4834</v>
      </c>
      <c r="V28" s="5" t="s">
        <v>5086</v>
      </c>
      <c r="W28" s="5" t="s">
        <v>5336</v>
      </c>
      <c r="X28" s="5" t="s">
        <v>5589</v>
      </c>
      <c r="Y28" s="5" t="s">
        <v>5841</v>
      </c>
      <c r="Z28" s="5" t="s">
        <v>6093</v>
      </c>
      <c r="AA28" s="5" t="s">
        <v>6346</v>
      </c>
      <c r="AB28" s="5" t="s">
        <v>6599</v>
      </c>
      <c r="AC28" s="5" t="s">
        <v>6850</v>
      </c>
      <c r="AD28" s="5" t="s">
        <v>7103</v>
      </c>
      <c r="AE28" s="5" t="s">
        <v>7356</v>
      </c>
      <c r="AF28" s="5" t="s">
        <v>7607</v>
      </c>
      <c r="AG28" s="5" t="s">
        <v>7859</v>
      </c>
      <c r="AH28" s="5" t="s">
        <v>8115</v>
      </c>
      <c r="AI28" s="5" t="s">
        <v>8371</v>
      </c>
      <c r="AJ28" s="5" t="s">
        <v>8625</v>
      </c>
      <c r="AK28" s="5" t="s">
        <v>8880</v>
      </c>
      <c r="AL28" s="5" t="s">
        <v>9133</v>
      </c>
      <c r="AM28" s="5" t="s">
        <v>9388</v>
      </c>
      <c r="AN28" s="5" t="s">
        <v>9643</v>
      </c>
      <c r="AO28" s="5" t="s">
        <v>9899</v>
      </c>
      <c r="AP28" s="5" t="s">
        <v>10155</v>
      </c>
      <c r="AQ28" s="5" t="s">
        <v>10409</v>
      </c>
      <c r="AR28" s="5" t="s">
        <v>10666</v>
      </c>
      <c r="AS28" s="5" t="s">
        <v>10923</v>
      </c>
      <c r="AT28" s="5" t="s">
        <v>11179</v>
      </c>
      <c r="AU28" s="5" t="s">
        <v>11434</v>
      </c>
      <c r="AV28" s="5" t="s">
        <v>11691</v>
      </c>
      <c r="AW28" s="5" t="s">
        <v>11945</v>
      </c>
      <c r="AX28" s="5" t="s">
        <v>12201</v>
      </c>
      <c r="AY28" s="5" t="s">
        <v>12458</v>
      </c>
      <c r="AZ28" s="5" t="s">
        <v>12715</v>
      </c>
      <c r="BA28" s="5" t="s">
        <v>12972</v>
      </c>
      <c r="BB28" s="5" t="s">
        <v>13229</v>
      </c>
      <c r="BC28" s="5" t="s">
        <v>13485</v>
      </c>
      <c r="BD28" s="5" t="s">
        <v>13739</v>
      </c>
      <c r="BE28" s="5" t="s">
        <v>13994</v>
      </c>
      <c r="BF28" s="5" t="s">
        <v>14250</v>
      </c>
      <c r="BG28" s="5" t="s">
        <v>14506</v>
      </c>
      <c r="BH28" s="3" t="s">
        <v>436</v>
      </c>
      <c r="BI28" s="8">
        <f t="shared" si="0"/>
        <v>1964099.4705882352</v>
      </c>
      <c r="BJ28">
        <v>994046.5882352941</v>
      </c>
      <c r="BK28">
        <v>970052.8823529412</v>
      </c>
      <c r="BL28">
        <v>59.311764705882354</v>
      </c>
      <c r="BM28">
        <v>54.58235294117646</v>
      </c>
      <c r="BN28" s="10">
        <f t="shared" si="1"/>
        <v>56.947058823529403</v>
      </c>
      <c r="BO28">
        <f t="shared" si="2"/>
        <v>0.50610806790634877</v>
      </c>
      <c r="BP28">
        <f t="shared" si="3"/>
        <v>0.49389193209365134</v>
      </c>
    </row>
    <row r="29" spans="1:68" ht="14.25" customHeight="1" x14ac:dyDescent="0.25">
      <c r="A29" s="2" t="s">
        <v>28</v>
      </c>
      <c r="B29" s="5" t="s">
        <v>289</v>
      </c>
      <c r="C29" s="5" t="s">
        <v>542</v>
      </c>
      <c r="D29" s="5" t="s">
        <v>795</v>
      </c>
      <c r="E29" s="13" t="s">
        <v>1046</v>
      </c>
      <c r="F29" s="13"/>
      <c r="G29" s="5" t="s">
        <v>1299</v>
      </c>
      <c r="H29" s="5" t="s">
        <v>1551</v>
      </c>
      <c r="I29" s="5" t="s">
        <v>1804</v>
      </c>
      <c r="J29" s="5" t="s">
        <v>2057</v>
      </c>
      <c r="K29" s="5" t="s">
        <v>2310</v>
      </c>
      <c r="L29" s="5" t="s">
        <v>2563</v>
      </c>
      <c r="M29" s="5" t="s">
        <v>2815</v>
      </c>
      <c r="N29" s="5" t="s">
        <v>3068</v>
      </c>
      <c r="O29" s="5" t="s">
        <v>3321</v>
      </c>
      <c r="P29" s="5" t="s">
        <v>3573</v>
      </c>
      <c r="Q29" s="5" t="s">
        <v>3826</v>
      </c>
      <c r="R29" s="5" t="s">
        <v>4078</v>
      </c>
      <c r="S29" s="5" t="s">
        <v>4331</v>
      </c>
      <c r="T29" s="5" t="s">
        <v>4583</v>
      </c>
      <c r="U29" s="5" t="s">
        <v>4835</v>
      </c>
      <c r="V29" s="5" t="s">
        <v>5087</v>
      </c>
      <c r="W29" s="5" t="s">
        <v>5337</v>
      </c>
      <c r="X29" s="5" t="s">
        <v>5590</v>
      </c>
      <c r="Y29" s="5" t="s">
        <v>5842</v>
      </c>
      <c r="Z29" s="5" t="s">
        <v>6094</v>
      </c>
      <c r="AA29" s="5" t="s">
        <v>6347</v>
      </c>
      <c r="AB29" s="5" t="s">
        <v>6600</v>
      </c>
      <c r="AC29" s="5" t="s">
        <v>6851</v>
      </c>
      <c r="AD29" s="5" t="s">
        <v>7104</v>
      </c>
      <c r="AE29" s="5" t="s">
        <v>7357</v>
      </c>
      <c r="AF29" s="5" t="s">
        <v>7608</v>
      </c>
      <c r="AG29" s="5" t="s">
        <v>7860</v>
      </c>
      <c r="AH29" s="5" t="s">
        <v>8116</v>
      </c>
      <c r="AI29" s="5" t="s">
        <v>8372</v>
      </c>
      <c r="AJ29" s="5" t="s">
        <v>8626</v>
      </c>
      <c r="AK29" s="5" t="s">
        <v>8881</v>
      </c>
      <c r="AL29" s="5" t="s">
        <v>9134</v>
      </c>
      <c r="AM29" s="5" t="s">
        <v>9389</v>
      </c>
      <c r="AN29" s="5" t="s">
        <v>9644</v>
      </c>
      <c r="AO29" s="5" t="s">
        <v>9900</v>
      </c>
      <c r="AP29" s="5" t="s">
        <v>10156</v>
      </c>
      <c r="AQ29" s="5" t="s">
        <v>10410</v>
      </c>
      <c r="AR29" s="5" t="s">
        <v>10667</v>
      </c>
      <c r="AS29" s="5" t="s">
        <v>10924</v>
      </c>
      <c r="AT29" s="5" t="s">
        <v>11180</v>
      </c>
      <c r="AU29" s="5" t="s">
        <v>11435</v>
      </c>
      <c r="AV29" s="5" t="s">
        <v>11692</v>
      </c>
      <c r="AW29" s="5" t="s">
        <v>11946</v>
      </c>
      <c r="AX29" s="5" t="s">
        <v>12202</v>
      </c>
      <c r="AY29" s="5" t="s">
        <v>12459</v>
      </c>
      <c r="AZ29" s="5" t="s">
        <v>12716</v>
      </c>
      <c r="BA29" s="5" t="s">
        <v>12973</v>
      </c>
      <c r="BB29" s="5" t="s">
        <v>13230</v>
      </c>
      <c r="BC29" s="5" t="s">
        <v>13486</v>
      </c>
      <c r="BD29" s="5" t="s">
        <v>13740</v>
      </c>
      <c r="BE29" s="5" t="s">
        <v>13995</v>
      </c>
      <c r="BF29" s="5" t="s">
        <v>14251</v>
      </c>
      <c r="BG29" s="5" t="s">
        <v>14507</v>
      </c>
      <c r="BH29" s="3" t="s">
        <v>436</v>
      </c>
      <c r="BI29" s="8">
        <f t="shared" si="0"/>
        <v>192442470.47058824</v>
      </c>
      <c r="BJ29">
        <v>97596935.64705883</v>
      </c>
      <c r="BK29">
        <v>94845534.823529407</v>
      </c>
      <c r="BL29">
        <v>76.805882352941182</v>
      </c>
      <c r="BM29">
        <v>69.294117647058826</v>
      </c>
      <c r="BN29" s="10">
        <f t="shared" si="1"/>
        <v>73.050000000000011</v>
      </c>
      <c r="BO29">
        <f t="shared" si="2"/>
        <v>0.50714863204780447</v>
      </c>
      <c r="BP29">
        <f t="shared" si="3"/>
        <v>0.49285136795219553</v>
      </c>
    </row>
    <row r="30" spans="1:68" ht="14.25" customHeight="1" x14ac:dyDescent="0.25">
      <c r="A30" s="2" t="s">
        <v>29</v>
      </c>
      <c r="B30" s="5" t="s">
        <v>290</v>
      </c>
      <c r="C30" s="5" t="s">
        <v>543</v>
      </c>
      <c r="D30" s="5" t="s">
        <v>796</v>
      </c>
      <c r="E30" s="13" t="s">
        <v>1047</v>
      </c>
      <c r="F30" s="13"/>
      <c r="G30" s="5" t="s">
        <v>1300</v>
      </c>
      <c r="H30" s="5" t="s">
        <v>1552</v>
      </c>
      <c r="I30" s="5" t="s">
        <v>1805</v>
      </c>
      <c r="J30" s="5" t="s">
        <v>2058</v>
      </c>
      <c r="K30" s="5" t="s">
        <v>2311</v>
      </c>
      <c r="L30" s="5" t="s">
        <v>2564</v>
      </c>
      <c r="M30" s="5" t="s">
        <v>2816</v>
      </c>
      <c r="N30" s="5" t="s">
        <v>3069</v>
      </c>
      <c r="O30" s="5" t="s">
        <v>3322</v>
      </c>
      <c r="P30" s="5" t="s">
        <v>3574</v>
      </c>
      <c r="Q30" s="5" t="s">
        <v>3827</v>
      </c>
      <c r="R30" s="5" t="s">
        <v>4079</v>
      </c>
      <c r="S30" s="5" t="s">
        <v>4332</v>
      </c>
      <c r="T30" s="5" t="s">
        <v>4584</v>
      </c>
      <c r="U30" s="5" t="s">
        <v>4836</v>
      </c>
      <c r="V30" s="5" t="s">
        <v>5088</v>
      </c>
      <c r="W30" s="5" t="s">
        <v>5338</v>
      </c>
      <c r="X30" s="5" t="s">
        <v>5591</v>
      </c>
      <c r="Y30" s="5" t="s">
        <v>5843</v>
      </c>
      <c r="Z30" s="5" t="s">
        <v>6095</v>
      </c>
      <c r="AA30" s="5" t="s">
        <v>6348</v>
      </c>
      <c r="AB30" s="5" t="s">
        <v>6601</v>
      </c>
      <c r="AC30" s="5" t="s">
        <v>6852</v>
      </c>
      <c r="AD30" s="5" t="s">
        <v>7105</v>
      </c>
      <c r="AE30" s="5" t="s">
        <v>7358</v>
      </c>
      <c r="AF30" s="5" t="s">
        <v>7609</v>
      </c>
      <c r="AG30" s="5" t="s">
        <v>7861</v>
      </c>
      <c r="AH30" s="5" t="s">
        <v>8117</v>
      </c>
      <c r="AI30" s="5" t="s">
        <v>8373</v>
      </c>
      <c r="AJ30" s="5" t="s">
        <v>8627</v>
      </c>
      <c r="AK30" s="5" t="s">
        <v>8882</v>
      </c>
      <c r="AL30" s="5" t="s">
        <v>9135</v>
      </c>
      <c r="AM30" s="5" t="s">
        <v>9390</v>
      </c>
      <c r="AN30" s="5" t="s">
        <v>9645</v>
      </c>
      <c r="AO30" s="5" t="s">
        <v>9901</v>
      </c>
      <c r="AP30" s="5" t="s">
        <v>10157</v>
      </c>
      <c r="AQ30" s="5" t="s">
        <v>10411</v>
      </c>
      <c r="AR30" s="5" t="s">
        <v>10668</v>
      </c>
      <c r="AS30" s="5" t="s">
        <v>10925</v>
      </c>
      <c r="AT30" s="5" t="s">
        <v>11181</v>
      </c>
      <c r="AU30" s="5" t="s">
        <v>11436</v>
      </c>
      <c r="AV30" s="5" t="s">
        <v>1175</v>
      </c>
      <c r="AW30" s="5" t="s">
        <v>11947</v>
      </c>
      <c r="AX30" s="5" t="s">
        <v>12203</v>
      </c>
      <c r="AY30" s="5" t="s">
        <v>12460</v>
      </c>
      <c r="AZ30" s="5" t="s">
        <v>12717</v>
      </c>
      <c r="BA30" s="5" t="s">
        <v>12974</v>
      </c>
      <c r="BB30" s="5" t="s">
        <v>13231</v>
      </c>
      <c r="BC30" s="5" t="s">
        <v>13487</v>
      </c>
      <c r="BD30" s="5" t="s">
        <v>13741</v>
      </c>
      <c r="BE30" s="5" t="s">
        <v>13996</v>
      </c>
      <c r="BF30" s="5" t="s">
        <v>14252</v>
      </c>
      <c r="BG30" s="5" t="s">
        <v>14508</v>
      </c>
      <c r="BH30" s="3" t="s">
        <v>436</v>
      </c>
      <c r="BI30" s="8">
        <f t="shared" si="0"/>
        <v>25571</v>
      </c>
      <c r="BJ30" t="e">
        <v>#VALUE!</v>
      </c>
      <c r="BK30" t="e">
        <v>#VALUE!</v>
      </c>
      <c r="BL30" t="e">
        <v>#VALUE!</v>
      </c>
      <c r="BM30" t="e">
        <v>#VALUE!</v>
      </c>
      <c r="BN30" s="10" t="e">
        <f t="shared" si="1"/>
        <v>#VALUE!</v>
      </c>
      <c r="BO30" t="e">
        <f t="shared" si="2"/>
        <v>#VALUE!</v>
      </c>
      <c r="BP30" t="e">
        <f t="shared" si="3"/>
        <v>#VALUE!</v>
      </c>
    </row>
    <row r="31" spans="1:68" ht="14.25" customHeight="1" x14ac:dyDescent="0.25">
      <c r="A31" s="2" t="s">
        <v>30</v>
      </c>
      <c r="B31" s="5" t="s">
        <v>291</v>
      </c>
      <c r="C31" s="5" t="s">
        <v>544</v>
      </c>
      <c r="D31" s="5" t="s">
        <v>797</v>
      </c>
      <c r="E31" s="13" t="s">
        <v>1048</v>
      </c>
      <c r="F31" s="13"/>
      <c r="G31" s="5" t="s">
        <v>1301</v>
      </c>
      <c r="H31" s="5" t="s">
        <v>1553</v>
      </c>
      <c r="I31" s="5" t="s">
        <v>1806</v>
      </c>
      <c r="J31" s="5" t="s">
        <v>2059</v>
      </c>
      <c r="K31" s="5" t="s">
        <v>2312</v>
      </c>
      <c r="L31" s="5" t="s">
        <v>2565</v>
      </c>
      <c r="M31" s="5" t="s">
        <v>2817</v>
      </c>
      <c r="N31" s="5" t="s">
        <v>3070</v>
      </c>
      <c r="O31" s="5" t="s">
        <v>3323</v>
      </c>
      <c r="P31" s="5" t="s">
        <v>3575</v>
      </c>
      <c r="Q31" s="5" t="s">
        <v>3828</v>
      </c>
      <c r="R31" s="5" t="s">
        <v>4080</v>
      </c>
      <c r="S31" s="5" t="s">
        <v>4333</v>
      </c>
      <c r="T31" s="5" t="s">
        <v>4585</v>
      </c>
      <c r="U31" s="5" t="s">
        <v>4837</v>
      </c>
      <c r="V31" s="5" t="s">
        <v>5089</v>
      </c>
      <c r="W31" s="5" t="s">
        <v>5339</v>
      </c>
      <c r="X31" s="5" t="s">
        <v>5592</v>
      </c>
      <c r="Y31" s="5" t="s">
        <v>5844</v>
      </c>
      <c r="Z31" s="5" t="s">
        <v>6096</v>
      </c>
      <c r="AA31" s="5" t="s">
        <v>6349</v>
      </c>
      <c r="AB31" s="5" t="s">
        <v>6602</v>
      </c>
      <c r="AC31" s="5" t="s">
        <v>6853</v>
      </c>
      <c r="AD31" s="5" t="s">
        <v>7106</v>
      </c>
      <c r="AE31" s="5" t="s">
        <v>7359</v>
      </c>
      <c r="AF31" s="5" t="s">
        <v>7610</v>
      </c>
      <c r="AG31" s="5" t="s">
        <v>7862</v>
      </c>
      <c r="AH31" s="5" t="s">
        <v>8118</v>
      </c>
      <c r="AI31" s="5" t="s">
        <v>8374</v>
      </c>
      <c r="AJ31" s="5" t="s">
        <v>8628</v>
      </c>
      <c r="AK31" s="5" t="s">
        <v>8883</v>
      </c>
      <c r="AL31" s="5" t="s">
        <v>9136</v>
      </c>
      <c r="AM31" s="5" t="s">
        <v>9391</v>
      </c>
      <c r="AN31" s="5" t="s">
        <v>9646</v>
      </c>
      <c r="AO31" s="5" t="s">
        <v>9902</v>
      </c>
      <c r="AP31" s="5" t="s">
        <v>10158</v>
      </c>
      <c r="AQ31" s="5" t="s">
        <v>10412</v>
      </c>
      <c r="AR31" s="5" t="s">
        <v>10669</v>
      </c>
      <c r="AS31" s="5" t="s">
        <v>10926</v>
      </c>
      <c r="AT31" s="5" t="s">
        <v>11182</v>
      </c>
      <c r="AU31" s="5" t="s">
        <v>11437</v>
      </c>
      <c r="AV31" s="5" t="s">
        <v>11693</v>
      </c>
      <c r="AW31" s="5" t="s">
        <v>11948</v>
      </c>
      <c r="AX31" s="5" t="s">
        <v>12204</v>
      </c>
      <c r="AY31" s="5" t="s">
        <v>12461</v>
      </c>
      <c r="AZ31" s="5" t="s">
        <v>12718</v>
      </c>
      <c r="BA31" s="5" t="s">
        <v>12975</v>
      </c>
      <c r="BB31" s="5" t="s">
        <v>13232</v>
      </c>
      <c r="BC31" s="5" t="s">
        <v>13488</v>
      </c>
      <c r="BD31" s="5" t="s">
        <v>13742</v>
      </c>
      <c r="BE31" s="5" t="s">
        <v>13997</v>
      </c>
      <c r="BF31" s="5" t="s">
        <v>14253</v>
      </c>
      <c r="BG31" s="5" t="s">
        <v>14509</v>
      </c>
      <c r="BH31" s="3" t="s">
        <v>436</v>
      </c>
      <c r="BI31" s="8">
        <f t="shared" si="0"/>
        <v>379236.1176470588</v>
      </c>
      <c r="BJ31">
        <v>184806.64705882352</v>
      </c>
      <c r="BK31">
        <v>194429.4705882353</v>
      </c>
      <c r="BL31">
        <v>78.141176470588221</v>
      </c>
      <c r="BM31">
        <v>74.858823529411779</v>
      </c>
      <c r="BN31" s="10">
        <f t="shared" si="1"/>
        <v>76.5</v>
      </c>
      <c r="BO31">
        <f t="shared" si="2"/>
        <v>0.48731288624470182</v>
      </c>
      <c r="BP31">
        <f t="shared" si="3"/>
        <v>0.5126871137552983</v>
      </c>
    </row>
    <row r="32" spans="1:68" ht="14.25" customHeight="1" x14ac:dyDescent="0.25">
      <c r="A32" s="2" t="s">
        <v>31</v>
      </c>
      <c r="B32" s="5" t="s">
        <v>292</v>
      </c>
      <c r="C32" s="5" t="s">
        <v>545</v>
      </c>
      <c r="D32" s="5" t="s">
        <v>798</v>
      </c>
      <c r="E32" s="13" t="s">
        <v>1049</v>
      </c>
      <c r="F32" s="13"/>
      <c r="G32" s="5" t="s">
        <v>1302</v>
      </c>
      <c r="H32" s="5" t="s">
        <v>1554</v>
      </c>
      <c r="I32" s="5" t="s">
        <v>1807</v>
      </c>
      <c r="J32" s="5" t="s">
        <v>2060</v>
      </c>
      <c r="K32" s="5" t="s">
        <v>2313</v>
      </c>
      <c r="L32" s="5" t="s">
        <v>2566</v>
      </c>
      <c r="M32" s="5" t="s">
        <v>2818</v>
      </c>
      <c r="N32" s="5" t="s">
        <v>3071</v>
      </c>
      <c r="O32" s="5" t="s">
        <v>3324</v>
      </c>
      <c r="P32" s="5" t="s">
        <v>3576</v>
      </c>
      <c r="Q32" s="5" t="s">
        <v>3829</v>
      </c>
      <c r="R32" s="5" t="s">
        <v>4081</v>
      </c>
      <c r="S32" s="5" t="s">
        <v>4334</v>
      </c>
      <c r="T32" s="5" t="s">
        <v>4586</v>
      </c>
      <c r="U32" s="5" t="s">
        <v>4838</v>
      </c>
      <c r="V32" s="5" t="s">
        <v>5090</v>
      </c>
      <c r="W32" s="5" t="s">
        <v>5340</v>
      </c>
      <c r="X32" s="5" t="s">
        <v>5593</v>
      </c>
      <c r="Y32" s="5" t="s">
        <v>5845</v>
      </c>
      <c r="Z32" s="5" t="s">
        <v>6097</v>
      </c>
      <c r="AA32" s="5" t="s">
        <v>6350</v>
      </c>
      <c r="AB32" s="5" t="s">
        <v>6603</v>
      </c>
      <c r="AC32" s="5" t="s">
        <v>6854</v>
      </c>
      <c r="AD32" s="5" t="s">
        <v>7107</v>
      </c>
      <c r="AE32" s="5" t="s">
        <v>7360</v>
      </c>
      <c r="AF32" s="5" t="s">
        <v>7611</v>
      </c>
      <c r="AG32" s="5" t="s">
        <v>7863</v>
      </c>
      <c r="AH32" s="5" t="s">
        <v>8119</v>
      </c>
      <c r="AI32" s="5" t="s">
        <v>8375</v>
      </c>
      <c r="AJ32" s="5" t="s">
        <v>8629</v>
      </c>
      <c r="AK32" s="5" t="s">
        <v>8884</v>
      </c>
      <c r="AL32" s="5" t="s">
        <v>9137</v>
      </c>
      <c r="AM32" s="5" t="s">
        <v>9392</v>
      </c>
      <c r="AN32" s="5" t="s">
        <v>9647</v>
      </c>
      <c r="AO32" s="5" t="s">
        <v>9903</v>
      </c>
      <c r="AP32" s="5" t="s">
        <v>10159</v>
      </c>
      <c r="AQ32" s="5" t="s">
        <v>10413</v>
      </c>
      <c r="AR32" s="5" t="s">
        <v>10670</v>
      </c>
      <c r="AS32" s="5" t="s">
        <v>10927</v>
      </c>
      <c r="AT32" s="5" t="s">
        <v>11183</v>
      </c>
      <c r="AU32" s="5" t="s">
        <v>11438</v>
      </c>
      <c r="AV32" s="5" t="s">
        <v>11694</v>
      </c>
      <c r="AW32" s="5" t="s">
        <v>11949</v>
      </c>
      <c r="AX32" s="5" t="s">
        <v>12205</v>
      </c>
      <c r="AY32" s="5" t="s">
        <v>12462</v>
      </c>
      <c r="AZ32" s="5" t="s">
        <v>12719</v>
      </c>
      <c r="BA32" s="5" t="s">
        <v>12976</v>
      </c>
      <c r="BB32" s="5" t="s">
        <v>13233</v>
      </c>
      <c r="BC32" s="5" t="s">
        <v>13489</v>
      </c>
      <c r="BD32" s="5" t="s">
        <v>13743</v>
      </c>
      <c r="BE32" s="5" t="s">
        <v>13998</v>
      </c>
      <c r="BF32" s="5" t="s">
        <v>14254</v>
      </c>
      <c r="BG32" s="5" t="s">
        <v>14510</v>
      </c>
      <c r="BH32" s="3" t="s">
        <v>436</v>
      </c>
      <c r="BI32" s="8">
        <f t="shared" si="0"/>
        <v>7535039.9411764704</v>
      </c>
      <c r="BJ32">
        <v>3867582.3529411764</v>
      </c>
      <c r="BK32">
        <v>3667457.588235294</v>
      </c>
      <c r="BL32">
        <v>76.835294117647067</v>
      </c>
      <c r="BM32">
        <v>69.770588235294127</v>
      </c>
      <c r="BN32" s="10">
        <f t="shared" si="1"/>
        <v>73.302941176470597</v>
      </c>
      <c r="BO32">
        <f t="shared" si="2"/>
        <v>0.51327960875245449</v>
      </c>
      <c r="BP32">
        <f t="shared" si="3"/>
        <v>0.48672039124754551</v>
      </c>
    </row>
    <row r="33" spans="1:68" ht="14.25" customHeight="1" x14ac:dyDescent="0.25">
      <c r="A33" s="2" t="s">
        <v>32</v>
      </c>
      <c r="B33" s="5" t="s">
        <v>293</v>
      </c>
      <c r="C33" s="5" t="s">
        <v>546</v>
      </c>
      <c r="D33" s="5" t="s">
        <v>799</v>
      </c>
      <c r="E33" s="13" t="s">
        <v>1050</v>
      </c>
      <c r="F33" s="13"/>
      <c r="G33" s="5" t="s">
        <v>1303</v>
      </c>
      <c r="H33" s="5" t="s">
        <v>1555</v>
      </c>
      <c r="I33" s="5" t="s">
        <v>1808</v>
      </c>
      <c r="J33" s="5" t="s">
        <v>2061</v>
      </c>
      <c r="K33" s="5" t="s">
        <v>2314</v>
      </c>
      <c r="L33" s="5" t="s">
        <v>2567</v>
      </c>
      <c r="M33" s="5" t="s">
        <v>2819</v>
      </c>
      <c r="N33" s="5" t="s">
        <v>3072</v>
      </c>
      <c r="O33" s="5" t="s">
        <v>3325</v>
      </c>
      <c r="P33" s="5" t="s">
        <v>3577</v>
      </c>
      <c r="Q33" s="5" t="s">
        <v>3830</v>
      </c>
      <c r="R33" s="5" t="s">
        <v>4082</v>
      </c>
      <c r="S33" s="5" t="s">
        <v>4335</v>
      </c>
      <c r="T33" s="5" t="s">
        <v>4587</v>
      </c>
      <c r="U33" s="5" t="s">
        <v>4839</v>
      </c>
      <c r="V33" s="5" t="s">
        <v>5091</v>
      </c>
      <c r="W33" s="5" t="s">
        <v>5341</v>
      </c>
      <c r="X33" s="5" t="s">
        <v>5594</v>
      </c>
      <c r="Y33" s="5" t="s">
        <v>5846</v>
      </c>
      <c r="Z33" s="5" t="s">
        <v>6098</v>
      </c>
      <c r="AA33" s="5" t="s">
        <v>6351</v>
      </c>
      <c r="AB33" s="5" t="s">
        <v>6604</v>
      </c>
      <c r="AC33" s="5" t="s">
        <v>6855</v>
      </c>
      <c r="AD33" s="5" t="s">
        <v>7108</v>
      </c>
      <c r="AE33" s="5" t="s">
        <v>7361</v>
      </c>
      <c r="AF33" s="5" t="s">
        <v>7612</v>
      </c>
      <c r="AG33" s="5" t="s">
        <v>7864</v>
      </c>
      <c r="AH33" s="5" t="s">
        <v>8120</v>
      </c>
      <c r="AI33" s="5" t="s">
        <v>8376</v>
      </c>
      <c r="AJ33" s="5" t="s">
        <v>8630</v>
      </c>
      <c r="AK33" s="5" t="s">
        <v>8885</v>
      </c>
      <c r="AL33" s="5" t="s">
        <v>9138</v>
      </c>
      <c r="AM33" s="5" t="s">
        <v>9393</v>
      </c>
      <c r="AN33" s="5" t="s">
        <v>9648</v>
      </c>
      <c r="AO33" s="5" t="s">
        <v>9904</v>
      </c>
      <c r="AP33" s="5" t="s">
        <v>10160</v>
      </c>
      <c r="AQ33" s="5" t="s">
        <v>10414</v>
      </c>
      <c r="AR33" s="5" t="s">
        <v>10671</v>
      </c>
      <c r="AS33" s="5" t="s">
        <v>10928</v>
      </c>
      <c r="AT33" s="5" t="s">
        <v>11184</v>
      </c>
      <c r="AU33" s="5" t="s">
        <v>11439</v>
      </c>
      <c r="AV33" s="5" t="s">
        <v>11695</v>
      </c>
      <c r="AW33" s="5" t="s">
        <v>11950</v>
      </c>
      <c r="AX33" s="5" t="s">
        <v>12206</v>
      </c>
      <c r="AY33" s="5" t="s">
        <v>12463</v>
      </c>
      <c r="AZ33" s="5" t="s">
        <v>12720</v>
      </c>
      <c r="BA33" s="5" t="s">
        <v>12977</v>
      </c>
      <c r="BB33" s="5" t="s">
        <v>13234</v>
      </c>
      <c r="BC33" s="5" t="s">
        <v>13490</v>
      </c>
      <c r="BD33" s="5" t="s">
        <v>13744</v>
      </c>
      <c r="BE33" s="5" t="s">
        <v>13999</v>
      </c>
      <c r="BF33" s="5" t="s">
        <v>14255</v>
      </c>
      <c r="BG33" s="5" t="s">
        <v>14511</v>
      </c>
      <c r="BH33" s="3" t="s">
        <v>436</v>
      </c>
      <c r="BI33" s="8">
        <f t="shared" si="0"/>
        <v>14855227.411764706</v>
      </c>
      <c r="BJ33">
        <v>7499753.176470588</v>
      </c>
      <c r="BK33">
        <v>7355474.2352941176</v>
      </c>
      <c r="BL33">
        <v>56.199999999999989</v>
      </c>
      <c r="BM33">
        <v>54.635294117647071</v>
      </c>
      <c r="BN33" s="10">
        <f t="shared" si="1"/>
        <v>55.417647058823533</v>
      </c>
      <c r="BO33">
        <f t="shared" si="2"/>
        <v>0.50485616736712513</v>
      </c>
      <c r="BP33">
        <f t="shared" si="3"/>
        <v>0.49514383263287481</v>
      </c>
    </row>
    <row r="34" spans="1:68" ht="14.25" customHeight="1" x14ac:dyDescent="0.25">
      <c r="A34" s="2" t="s">
        <v>33</v>
      </c>
      <c r="B34" s="5" t="s">
        <v>294</v>
      </c>
      <c r="C34" s="5" t="s">
        <v>547</v>
      </c>
      <c r="D34" s="5" t="s">
        <v>800</v>
      </c>
      <c r="E34" s="13" t="s">
        <v>1051</v>
      </c>
      <c r="F34" s="13"/>
      <c r="G34" s="5" t="s">
        <v>1304</v>
      </c>
      <c r="H34" s="5" t="s">
        <v>1556</v>
      </c>
      <c r="I34" s="5" t="s">
        <v>1809</v>
      </c>
      <c r="J34" s="5" t="s">
        <v>2062</v>
      </c>
      <c r="K34" s="5" t="s">
        <v>2315</v>
      </c>
      <c r="L34" s="5" t="s">
        <v>2568</v>
      </c>
      <c r="M34" s="5" t="s">
        <v>2820</v>
      </c>
      <c r="N34" s="5" t="s">
        <v>3073</v>
      </c>
      <c r="O34" s="5" t="s">
        <v>3326</v>
      </c>
      <c r="P34" s="5" t="s">
        <v>3578</v>
      </c>
      <c r="Q34" s="5" t="s">
        <v>3831</v>
      </c>
      <c r="R34" s="5" t="s">
        <v>4083</v>
      </c>
      <c r="S34" s="5" t="s">
        <v>4336</v>
      </c>
      <c r="T34" s="5" t="s">
        <v>4588</v>
      </c>
      <c r="U34" s="5" t="s">
        <v>4840</v>
      </c>
      <c r="V34" s="5" t="s">
        <v>5092</v>
      </c>
      <c r="W34" s="5" t="s">
        <v>5342</v>
      </c>
      <c r="X34" s="5" t="s">
        <v>5595</v>
      </c>
      <c r="Y34" s="5" t="s">
        <v>5847</v>
      </c>
      <c r="Z34" s="5" t="s">
        <v>6099</v>
      </c>
      <c r="AA34" s="5" t="s">
        <v>6352</v>
      </c>
      <c r="AB34" s="5" t="s">
        <v>6605</v>
      </c>
      <c r="AC34" s="5" t="s">
        <v>6856</v>
      </c>
      <c r="AD34" s="5" t="s">
        <v>7109</v>
      </c>
      <c r="AE34" s="5" t="s">
        <v>7362</v>
      </c>
      <c r="AF34" s="5" t="s">
        <v>7613</v>
      </c>
      <c r="AG34" s="5" t="s">
        <v>7865</v>
      </c>
      <c r="AH34" s="5" t="s">
        <v>8121</v>
      </c>
      <c r="AI34" s="5" t="s">
        <v>8377</v>
      </c>
      <c r="AJ34" s="5" t="s">
        <v>8631</v>
      </c>
      <c r="AK34" s="5" t="s">
        <v>8886</v>
      </c>
      <c r="AL34" s="5" t="s">
        <v>9139</v>
      </c>
      <c r="AM34" s="5" t="s">
        <v>9394</v>
      </c>
      <c r="AN34" s="5" t="s">
        <v>9649</v>
      </c>
      <c r="AO34" s="5" t="s">
        <v>9905</v>
      </c>
      <c r="AP34" s="5" t="s">
        <v>10161</v>
      </c>
      <c r="AQ34" s="5" t="s">
        <v>10415</v>
      </c>
      <c r="AR34" s="5" t="s">
        <v>10672</v>
      </c>
      <c r="AS34" s="5" t="s">
        <v>10929</v>
      </c>
      <c r="AT34" s="5" t="s">
        <v>11185</v>
      </c>
      <c r="AU34" s="5" t="s">
        <v>11440</v>
      </c>
      <c r="AV34" s="5" t="s">
        <v>11696</v>
      </c>
      <c r="AW34" s="5" t="s">
        <v>11951</v>
      </c>
      <c r="AX34" s="5" t="s">
        <v>12207</v>
      </c>
      <c r="AY34" s="5" t="s">
        <v>12464</v>
      </c>
      <c r="AZ34" s="5" t="s">
        <v>12721</v>
      </c>
      <c r="BA34" s="5" t="s">
        <v>12978</v>
      </c>
      <c r="BB34" s="5" t="s">
        <v>13235</v>
      </c>
      <c r="BC34" s="5" t="s">
        <v>13491</v>
      </c>
      <c r="BD34" s="5" t="s">
        <v>13745</v>
      </c>
      <c r="BE34" s="5" t="s">
        <v>14000</v>
      </c>
      <c r="BF34" s="5" t="s">
        <v>14256</v>
      </c>
      <c r="BG34" s="5" t="s">
        <v>14512</v>
      </c>
      <c r="BH34" s="3" t="s">
        <v>436</v>
      </c>
      <c r="BI34" s="8">
        <f t="shared" si="0"/>
        <v>8289333.7647058824</v>
      </c>
      <c r="BJ34">
        <v>4215699.3529411769</v>
      </c>
      <c r="BK34">
        <v>4073634.411764706</v>
      </c>
      <c r="BL34">
        <v>55.988235294117665</v>
      </c>
      <c r="BM34">
        <v>52.405882352941177</v>
      </c>
      <c r="BN34" s="10">
        <f t="shared" si="1"/>
        <v>54.197058823529417</v>
      </c>
      <c r="BO34">
        <f t="shared" si="2"/>
        <v>0.50856914109197482</v>
      </c>
      <c r="BP34">
        <f t="shared" si="3"/>
        <v>0.49143085890802524</v>
      </c>
    </row>
    <row r="35" spans="1:68" ht="14.25" customHeight="1" x14ac:dyDescent="0.25">
      <c r="A35" s="2" t="s">
        <v>34</v>
      </c>
      <c r="B35" s="5" t="s">
        <v>295</v>
      </c>
      <c r="C35" s="5" t="s">
        <v>548</v>
      </c>
      <c r="D35" s="5" t="s">
        <v>801</v>
      </c>
      <c r="E35" s="13" t="s">
        <v>1052</v>
      </c>
      <c r="F35" s="13"/>
      <c r="G35" s="5" t="s">
        <v>1305</v>
      </c>
      <c r="H35" s="5" t="s">
        <v>1557</v>
      </c>
      <c r="I35" s="5" t="s">
        <v>1810</v>
      </c>
      <c r="J35" s="5" t="s">
        <v>2063</v>
      </c>
      <c r="K35" s="5" t="s">
        <v>2316</v>
      </c>
      <c r="L35" s="5" t="s">
        <v>2569</v>
      </c>
      <c r="M35" s="5" t="s">
        <v>2821</v>
      </c>
      <c r="N35" s="5" t="s">
        <v>3074</v>
      </c>
      <c r="O35" s="5" t="s">
        <v>3327</v>
      </c>
      <c r="P35" s="5" t="s">
        <v>3579</v>
      </c>
      <c r="Q35" s="5" t="s">
        <v>3832</v>
      </c>
      <c r="R35" s="5" t="s">
        <v>4084</v>
      </c>
      <c r="S35" s="5" t="s">
        <v>4337</v>
      </c>
      <c r="T35" s="5" t="s">
        <v>4589</v>
      </c>
      <c r="U35" s="5" t="s">
        <v>4841</v>
      </c>
      <c r="V35" s="5" t="s">
        <v>5093</v>
      </c>
      <c r="W35" s="5" t="s">
        <v>5343</v>
      </c>
      <c r="X35" s="5" t="s">
        <v>5596</v>
      </c>
      <c r="Y35" s="5" t="s">
        <v>5848</v>
      </c>
      <c r="Z35" s="5" t="s">
        <v>6100</v>
      </c>
      <c r="AA35" s="5" t="s">
        <v>6353</v>
      </c>
      <c r="AB35" s="5" t="s">
        <v>6606</v>
      </c>
      <c r="AC35" s="5" t="s">
        <v>6857</v>
      </c>
      <c r="AD35" s="5" t="s">
        <v>7110</v>
      </c>
      <c r="AE35" s="5" t="s">
        <v>7363</v>
      </c>
      <c r="AF35" s="5" t="s">
        <v>7614</v>
      </c>
      <c r="AG35" s="5" t="s">
        <v>7866</v>
      </c>
      <c r="AH35" s="5" t="s">
        <v>8122</v>
      </c>
      <c r="AI35" s="5" t="s">
        <v>8378</v>
      </c>
      <c r="AJ35" s="5" t="s">
        <v>8632</v>
      </c>
      <c r="AK35" s="5" t="s">
        <v>8887</v>
      </c>
      <c r="AL35" s="5" t="s">
        <v>9140</v>
      </c>
      <c r="AM35" s="5" t="s">
        <v>9395</v>
      </c>
      <c r="AN35" s="5" t="s">
        <v>9650</v>
      </c>
      <c r="AO35" s="5" t="s">
        <v>9906</v>
      </c>
      <c r="AP35" s="5" t="s">
        <v>10162</v>
      </c>
      <c r="AQ35" s="5" t="s">
        <v>10416</v>
      </c>
      <c r="AR35" s="5" t="s">
        <v>10673</v>
      </c>
      <c r="AS35" s="5" t="s">
        <v>10930</v>
      </c>
      <c r="AT35" s="5" t="s">
        <v>11186</v>
      </c>
      <c r="AU35" s="5" t="s">
        <v>11441</v>
      </c>
      <c r="AV35" s="5" t="s">
        <v>11697</v>
      </c>
      <c r="AW35" s="5" t="s">
        <v>11952</v>
      </c>
      <c r="AX35" s="5" t="s">
        <v>12208</v>
      </c>
      <c r="AY35" s="5" t="s">
        <v>12465</v>
      </c>
      <c r="AZ35" s="5" t="s">
        <v>12722</v>
      </c>
      <c r="BA35" s="5" t="s">
        <v>12979</v>
      </c>
      <c r="BB35" s="5" t="s">
        <v>13236</v>
      </c>
      <c r="BC35" s="5" t="s">
        <v>13492</v>
      </c>
      <c r="BD35" s="5" t="s">
        <v>13746</v>
      </c>
      <c r="BE35" s="5" t="s">
        <v>14001</v>
      </c>
      <c r="BF35" s="5" t="s">
        <v>14257</v>
      </c>
      <c r="BG35" s="5" t="s">
        <v>14513</v>
      </c>
      <c r="BH35" s="3" t="s">
        <v>436</v>
      </c>
      <c r="BI35" s="8">
        <f t="shared" si="0"/>
        <v>490155.5294117647</v>
      </c>
      <c r="BJ35">
        <v>248648.9411764706</v>
      </c>
      <c r="BK35">
        <v>241506.58823529413</v>
      </c>
      <c r="BL35">
        <v>73.382352941176464</v>
      </c>
      <c r="BM35">
        <v>69.805882352941182</v>
      </c>
      <c r="BN35" s="10">
        <f t="shared" si="1"/>
        <v>71.594117647058823</v>
      </c>
      <c r="BO35">
        <f t="shared" si="2"/>
        <v>0.50728580268159784</v>
      </c>
      <c r="BP35">
        <f t="shared" si="3"/>
        <v>0.49271419731840221</v>
      </c>
    </row>
    <row r="36" spans="1:68" ht="14.25" customHeight="1" x14ac:dyDescent="0.25">
      <c r="A36" s="2" t="s">
        <v>35</v>
      </c>
      <c r="B36" s="5" t="s">
        <v>296</v>
      </c>
      <c r="C36" s="5" t="s">
        <v>549</v>
      </c>
      <c r="D36" s="5" t="s">
        <v>802</v>
      </c>
      <c r="E36" s="13" t="s">
        <v>1053</v>
      </c>
      <c r="F36" s="13"/>
      <c r="G36" s="5" t="s">
        <v>1306</v>
      </c>
      <c r="H36" s="5" t="s">
        <v>1558</v>
      </c>
      <c r="I36" s="5" t="s">
        <v>1811</v>
      </c>
      <c r="J36" s="5" t="s">
        <v>2064</v>
      </c>
      <c r="K36" s="5" t="s">
        <v>2317</v>
      </c>
      <c r="L36" s="5" t="s">
        <v>2570</v>
      </c>
      <c r="M36" s="5" t="s">
        <v>2822</v>
      </c>
      <c r="N36" s="5" t="s">
        <v>3075</v>
      </c>
      <c r="O36" s="5" t="s">
        <v>3328</v>
      </c>
      <c r="P36" s="5" t="s">
        <v>3580</v>
      </c>
      <c r="Q36" s="5" t="s">
        <v>3833</v>
      </c>
      <c r="R36" s="5" t="s">
        <v>4085</v>
      </c>
      <c r="S36" s="5" t="s">
        <v>4338</v>
      </c>
      <c r="T36" s="5" t="s">
        <v>4590</v>
      </c>
      <c r="U36" s="5" t="s">
        <v>4842</v>
      </c>
      <c r="V36" s="5" t="s">
        <v>5094</v>
      </c>
      <c r="W36" s="5" t="s">
        <v>5344</v>
      </c>
      <c r="X36" s="5" t="s">
        <v>5597</v>
      </c>
      <c r="Y36" s="5" t="s">
        <v>5849</v>
      </c>
      <c r="Z36" s="5" t="s">
        <v>6101</v>
      </c>
      <c r="AA36" s="5" t="s">
        <v>6354</v>
      </c>
      <c r="AB36" s="5" t="s">
        <v>6607</v>
      </c>
      <c r="AC36" s="5" t="s">
        <v>6858</v>
      </c>
      <c r="AD36" s="5" t="s">
        <v>7111</v>
      </c>
      <c r="AE36" s="5" t="s">
        <v>7364</v>
      </c>
      <c r="AF36" s="5" t="s">
        <v>7615</v>
      </c>
      <c r="AG36" s="5" t="s">
        <v>7867</v>
      </c>
      <c r="AH36" s="5" t="s">
        <v>8123</v>
      </c>
      <c r="AI36" s="5" t="s">
        <v>8379</v>
      </c>
      <c r="AJ36" s="5" t="s">
        <v>8633</v>
      </c>
      <c r="AK36" s="5" t="s">
        <v>8888</v>
      </c>
      <c r="AL36" s="5" t="s">
        <v>9141</v>
      </c>
      <c r="AM36" s="5" t="s">
        <v>9396</v>
      </c>
      <c r="AN36" s="5" t="s">
        <v>9651</v>
      </c>
      <c r="AO36" s="5" t="s">
        <v>9907</v>
      </c>
      <c r="AP36" s="5" t="s">
        <v>10163</v>
      </c>
      <c r="AQ36" s="5" t="s">
        <v>10417</v>
      </c>
      <c r="AR36" s="5" t="s">
        <v>10674</v>
      </c>
      <c r="AS36" s="5" t="s">
        <v>10931</v>
      </c>
      <c r="AT36" s="5" t="s">
        <v>11187</v>
      </c>
      <c r="AU36" s="5" t="s">
        <v>11442</v>
      </c>
      <c r="AV36" s="5" t="s">
        <v>11698</v>
      </c>
      <c r="AW36" s="5" t="s">
        <v>11953</v>
      </c>
      <c r="AX36" s="5" t="s">
        <v>12209</v>
      </c>
      <c r="AY36" s="5" t="s">
        <v>12466</v>
      </c>
      <c r="AZ36" s="5" t="s">
        <v>12723</v>
      </c>
      <c r="BA36" s="5" t="s">
        <v>12980</v>
      </c>
      <c r="BB36" s="5" t="s">
        <v>13237</v>
      </c>
      <c r="BC36" s="5" t="s">
        <v>13493</v>
      </c>
      <c r="BD36" s="5" t="s">
        <v>13747</v>
      </c>
      <c r="BE36" s="5" t="s">
        <v>14002</v>
      </c>
      <c r="BF36" s="5" t="s">
        <v>14258</v>
      </c>
      <c r="BG36" s="5" t="s">
        <v>14514</v>
      </c>
      <c r="BH36" s="3" t="s">
        <v>436</v>
      </c>
      <c r="BI36" s="8">
        <f t="shared" si="0"/>
        <v>13923243.294117646</v>
      </c>
      <c r="BJ36">
        <v>7148247.3529411769</v>
      </c>
      <c r="BK36">
        <v>6774995.9411764704</v>
      </c>
      <c r="BL36">
        <v>66.776470588235298</v>
      </c>
      <c r="BM36">
        <v>62.411764705882355</v>
      </c>
      <c r="BN36" s="10">
        <f t="shared" si="1"/>
        <v>64.594117647058823</v>
      </c>
      <c r="BO36">
        <f t="shared" si="2"/>
        <v>0.51340389605640235</v>
      </c>
      <c r="BP36">
        <f t="shared" si="3"/>
        <v>0.48659610394359776</v>
      </c>
    </row>
    <row r="37" spans="1:68" ht="14.25" customHeight="1" x14ac:dyDescent="0.25">
      <c r="A37" s="2" t="s">
        <v>36</v>
      </c>
      <c r="B37" s="5" t="s">
        <v>297</v>
      </c>
      <c r="C37" s="5" t="s">
        <v>550</v>
      </c>
      <c r="D37" s="5" t="s">
        <v>803</v>
      </c>
      <c r="E37" s="13" t="s">
        <v>1054</v>
      </c>
      <c r="F37" s="13"/>
      <c r="G37" s="5" t="s">
        <v>1307</v>
      </c>
      <c r="H37" s="5" t="s">
        <v>1559</v>
      </c>
      <c r="I37" s="5" t="s">
        <v>1812</v>
      </c>
      <c r="J37" s="5" t="s">
        <v>2065</v>
      </c>
      <c r="K37" s="5" t="s">
        <v>2318</v>
      </c>
      <c r="L37" s="5" t="s">
        <v>2571</v>
      </c>
      <c r="M37" s="5" t="s">
        <v>2823</v>
      </c>
      <c r="N37" s="5" t="s">
        <v>3076</v>
      </c>
      <c r="O37" s="5" t="s">
        <v>3329</v>
      </c>
      <c r="P37" s="5" t="s">
        <v>3581</v>
      </c>
      <c r="Q37" s="5" t="s">
        <v>3834</v>
      </c>
      <c r="R37" s="5" t="s">
        <v>4086</v>
      </c>
      <c r="S37" s="5" t="s">
        <v>4339</v>
      </c>
      <c r="T37" s="5" t="s">
        <v>4591</v>
      </c>
      <c r="U37" s="5" t="s">
        <v>4843</v>
      </c>
      <c r="V37" s="5" t="s">
        <v>5095</v>
      </c>
      <c r="W37" s="5" t="s">
        <v>5345</v>
      </c>
      <c r="X37" s="5" t="s">
        <v>5598</v>
      </c>
      <c r="Y37" s="5" t="s">
        <v>5850</v>
      </c>
      <c r="Z37" s="5" t="s">
        <v>6102</v>
      </c>
      <c r="AA37" s="5" t="s">
        <v>6355</v>
      </c>
      <c r="AB37" s="5" t="s">
        <v>6608</v>
      </c>
      <c r="AC37" s="5" t="s">
        <v>6859</v>
      </c>
      <c r="AD37" s="5" t="s">
        <v>7112</v>
      </c>
      <c r="AE37" s="5" t="s">
        <v>7365</v>
      </c>
      <c r="AF37" s="5" t="s">
        <v>7616</v>
      </c>
      <c r="AG37" s="5" t="s">
        <v>7868</v>
      </c>
      <c r="AH37" s="5" t="s">
        <v>8124</v>
      </c>
      <c r="AI37" s="5" t="s">
        <v>8380</v>
      </c>
      <c r="AJ37" s="5" t="s">
        <v>8634</v>
      </c>
      <c r="AK37" s="5" t="s">
        <v>8889</v>
      </c>
      <c r="AL37" s="5" t="s">
        <v>9142</v>
      </c>
      <c r="AM37" s="5" t="s">
        <v>9397</v>
      </c>
      <c r="AN37" s="5" t="s">
        <v>9652</v>
      </c>
      <c r="AO37" s="5" t="s">
        <v>9908</v>
      </c>
      <c r="AP37" s="5" t="s">
        <v>10164</v>
      </c>
      <c r="AQ37" s="5" t="s">
        <v>10418</v>
      </c>
      <c r="AR37" s="5" t="s">
        <v>10675</v>
      </c>
      <c r="AS37" s="5" t="s">
        <v>10932</v>
      </c>
      <c r="AT37" s="5" t="s">
        <v>11188</v>
      </c>
      <c r="AU37" s="5" t="s">
        <v>11443</v>
      </c>
      <c r="AV37" s="5" t="s">
        <v>11699</v>
      </c>
      <c r="AW37" s="5" t="s">
        <v>11954</v>
      </c>
      <c r="AX37" s="5" t="s">
        <v>12210</v>
      </c>
      <c r="AY37" s="5" t="s">
        <v>12467</v>
      </c>
      <c r="AZ37" s="5" t="s">
        <v>12724</v>
      </c>
      <c r="BA37" s="5" t="s">
        <v>12981</v>
      </c>
      <c r="BB37" s="5" t="s">
        <v>13238</v>
      </c>
      <c r="BC37" s="5" t="s">
        <v>13494</v>
      </c>
      <c r="BD37" s="5" t="s">
        <v>13748</v>
      </c>
      <c r="BE37" s="5" t="s">
        <v>14003</v>
      </c>
      <c r="BF37" s="5" t="s">
        <v>14259</v>
      </c>
      <c r="BG37" s="5" t="s">
        <v>14515</v>
      </c>
      <c r="BH37" s="3" t="s">
        <v>436</v>
      </c>
      <c r="BI37" s="8">
        <f t="shared" si="0"/>
        <v>19076582.352941178</v>
      </c>
      <c r="BJ37">
        <v>9544089.1764705889</v>
      </c>
      <c r="BK37">
        <v>9532493.1764705889</v>
      </c>
      <c r="BL37">
        <v>55.3</v>
      </c>
      <c r="BM37">
        <v>53.217647058823523</v>
      </c>
      <c r="BN37" s="10">
        <f t="shared" si="1"/>
        <v>54.258823529411757</v>
      </c>
      <c r="BO37">
        <f t="shared" si="2"/>
        <v>0.50030393284775698</v>
      </c>
      <c r="BP37">
        <f t="shared" si="3"/>
        <v>0.49969606715224302</v>
      </c>
    </row>
    <row r="38" spans="1:68" ht="14.25" customHeight="1" x14ac:dyDescent="0.25">
      <c r="A38" s="2" t="s">
        <v>37</v>
      </c>
      <c r="B38" s="5" t="s">
        <v>298</v>
      </c>
      <c r="C38" s="5" t="s">
        <v>551</v>
      </c>
      <c r="D38" s="5" t="s">
        <v>804</v>
      </c>
      <c r="E38" s="13" t="s">
        <v>1055</v>
      </c>
      <c r="F38" s="13"/>
      <c r="G38" s="5" t="s">
        <v>1308</v>
      </c>
      <c r="H38" s="5" t="s">
        <v>1560</v>
      </c>
      <c r="I38" s="5" t="s">
        <v>1813</v>
      </c>
      <c r="J38" s="5" t="s">
        <v>2066</v>
      </c>
      <c r="K38" s="5" t="s">
        <v>2319</v>
      </c>
      <c r="L38" s="5" t="s">
        <v>2572</v>
      </c>
      <c r="M38" s="5" t="s">
        <v>2824</v>
      </c>
      <c r="N38" s="5" t="s">
        <v>3077</v>
      </c>
      <c r="O38" s="5" t="s">
        <v>3330</v>
      </c>
      <c r="P38" s="5" t="s">
        <v>3582</v>
      </c>
      <c r="Q38" s="5" t="s">
        <v>3835</v>
      </c>
      <c r="R38" s="5" t="s">
        <v>4087</v>
      </c>
      <c r="S38" s="5" t="s">
        <v>4340</v>
      </c>
      <c r="T38" s="5" t="s">
        <v>4592</v>
      </c>
      <c r="U38" s="5" t="s">
        <v>4844</v>
      </c>
      <c r="V38" s="5" t="s">
        <v>5096</v>
      </c>
      <c r="W38" s="5" t="s">
        <v>5346</v>
      </c>
      <c r="X38" s="5" t="s">
        <v>5599</v>
      </c>
      <c r="Y38" s="5" t="s">
        <v>5851</v>
      </c>
      <c r="Z38" s="5" t="s">
        <v>6103</v>
      </c>
      <c r="AA38" s="5" t="s">
        <v>6356</v>
      </c>
      <c r="AB38" s="5" t="s">
        <v>6609</v>
      </c>
      <c r="AC38" s="5" t="s">
        <v>6860</v>
      </c>
      <c r="AD38" s="5" t="s">
        <v>7113</v>
      </c>
      <c r="AE38" s="5" t="s">
        <v>7366</v>
      </c>
      <c r="AF38" s="5" t="s">
        <v>7617</v>
      </c>
      <c r="AG38" s="5" t="s">
        <v>7869</v>
      </c>
      <c r="AH38" s="5" t="s">
        <v>8125</v>
      </c>
      <c r="AI38" s="5" t="s">
        <v>8381</v>
      </c>
      <c r="AJ38" s="5" t="s">
        <v>8635</v>
      </c>
      <c r="AK38" s="5" t="s">
        <v>8890</v>
      </c>
      <c r="AL38" s="5" t="s">
        <v>9143</v>
      </c>
      <c r="AM38" s="5" t="s">
        <v>9398</v>
      </c>
      <c r="AN38" s="5" t="s">
        <v>9653</v>
      </c>
      <c r="AO38" s="5" t="s">
        <v>9909</v>
      </c>
      <c r="AP38" s="5" t="s">
        <v>10165</v>
      </c>
      <c r="AQ38" s="5" t="s">
        <v>10419</v>
      </c>
      <c r="AR38" s="5" t="s">
        <v>10676</v>
      </c>
      <c r="AS38" s="5" t="s">
        <v>10933</v>
      </c>
      <c r="AT38" s="5" t="s">
        <v>11189</v>
      </c>
      <c r="AU38" s="5" t="s">
        <v>11444</v>
      </c>
      <c r="AV38" s="5" t="s">
        <v>11700</v>
      </c>
      <c r="AW38" s="5" t="s">
        <v>11955</v>
      </c>
      <c r="AX38" s="5" t="s">
        <v>12211</v>
      </c>
      <c r="AY38" s="5" t="s">
        <v>12468</v>
      </c>
      <c r="AZ38" s="5" t="s">
        <v>12725</v>
      </c>
      <c r="BA38" s="5" t="s">
        <v>12982</v>
      </c>
      <c r="BB38" s="5" t="s">
        <v>13239</v>
      </c>
      <c r="BC38" s="5" t="s">
        <v>13495</v>
      </c>
      <c r="BD38" s="5" t="s">
        <v>13749</v>
      </c>
      <c r="BE38" s="5" t="s">
        <v>14004</v>
      </c>
      <c r="BF38" s="5" t="s">
        <v>14260</v>
      </c>
      <c r="BG38" s="5" t="s">
        <v>14516</v>
      </c>
      <c r="BH38" s="3" t="s">
        <v>436</v>
      </c>
      <c r="BI38" s="8">
        <f t="shared" si="0"/>
        <v>33377224.176470589</v>
      </c>
      <c r="BJ38">
        <v>16826205.647058822</v>
      </c>
      <c r="BK38">
        <v>16551018.529411765</v>
      </c>
      <c r="BL38">
        <v>83.088235294117638</v>
      </c>
      <c r="BM38">
        <v>78.600000000000009</v>
      </c>
      <c r="BN38" s="10">
        <f t="shared" si="1"/>
        <v>80.844117647058823</v>
      </c>
      <c r="BO38">
        <f t="shared" si="2"/>
        <v>0.50412237872436749</v>
      </c>
      <c r="BP38">
        <f t="shared" si="3"/>
        <v>0.4958776212756324</v>
      </c>
    </row>
    <row r="39" spans="1:68" ht="14.25" customHeight="1" x14ac:dyDescent="0.25">
      <c r="A39" s="2" t="s">
        <v>38</v>
      </c>
      <c r="B39" s="5" t="s">
        <v>299</v>
      </c>
      <c r="C39" s="5" t="s">
        <v>552</v>
      </c>
      <c r="D39" s="5" t="s">
        <v>805</v>
      </c>
      <c r="E39" s="13" t="s">
        <v>1056</v>
      </c>
      <c r="F39" s="13"/>
      <c r="G39" s="5" t="s">
        <v>1309</v>
      </c>
      <c r="H39" s="5" t="s">
        <v>1561</v>
      </c>
      <c r="I39" s="5" t="s">
        <v>1814</v>
      </c>
      <c r="J39" s="5" t="s">
        <v>2067</v>
      </c>
      <c r="K39" s="5" t="s">
        <v>2320</v>
      </c>
      <c r="L39" s="5" t="s">
        <v>2573</v>
      </c>
      <c r="M39" s="5" t="s">
        <v>2825</v>
      </c>
      <c r="N39" s="5" t="s">
        <v>3078</v>
      </c>
      <c r="O39" s="5" t="s">
        <v>3331</v>
      </c>
      <c r="P39" s="5" t="s">
        <v>3583</v>
      </c>
      <c r="Q39" s="5" t="s">
        <v>3836</v>
      </c>
      <c r="R39" s="5" t="s">
        <v>4088</v>
      </c>
      <c r="S39" s="5" t="s">
        <v>4341</v>
      </c>
      <c r="T39" s="5" t="s">
        <v>4593</v>
      </c>
      <c r="U39" s="5" t="s">
        <v>4845</v>
      </c>
      <c r="V39" s="5" t="s">
        <v>5097</v>
      </c>
      <c r="W39" s="5" t="s">
        <v>5347</v>
      </c>
      <c r="X39" s="5" t="s">
        <v>5600</v>
      </c>
      <c r="Y39" s="5" t="s">
        <v>5852</v>
      </c>
      <c r="Z39" s="5" t="s">
        <v>6104</v>
      </c>
      <c r="AA39" s="5" t="s">
        <v>6357</v>
      </c>
      <c r="AB39" s="5" t="s">
        <v>6610</v>
      </c>
      <c r="AC39" s="5" t="s">
        <v>6861</v>
      </c>
      <c r="AD39" s="5" t="s">
        <v>7114</v>
      </c>
      <c r="AE39" s="5" t="s">
        <v>7367</v>
      </c>
      <c r="AF39" s="5" t="s">
        <v>7618</v>
      </c>
      <c r="AG39" s="5" t="s">
        <v>7870</v>
      </c>
      <c r="AH39" s="5" t="s">
        <v>8126</v>
      </c>
      <c r="AI39" s="5" t="s">
        <v>8382</v>
      </c>
      <c r="AJ39" s="5" t="s">
        <v>8636</v>
      </c>
      <c r="AK39" s="5" t="s">
        <v>8891</v>
      </c>
      <c r="AL39" s="5" t="s">
        <v>9144</v>
      </c>
      <c r="AM39" s="5" t="s">
        <v>9399</v>
      </c>
      <c r="AN39" s="5" t="s">
        <v>9654</v>
      </c>
      <c r="AO39" s="5" t="s">
        <v>9910</v>
      </c>
      <c r="AP39" s="5" t="s">
        <v>10166</v>
      </c>
      <c r="AQ39" s="5" t="s">
        <v>10420</v>
      </c>
      <c r="AR39" s="5" t="s">
        <v>10677</v>
      </c>
      <c r="AS39" s="5" t="s">
        <v>10934</v>
      </c>
      <c r="AT39" s="5" t="s">
        <v>11190</v>
      </c>
      <c r="AU39" s="5" t="s">
        <v>11445</v>
      </c>
      <c r="AV39" s="5" t="s">
        <v>11701</v>
      </c>
      <c r="AW39" s="5" t="s">
        <v>11956</v>
      </c>
      <c r="AX39" s="5" t="s">
        <v>12212</v>
      </c>
      <c r="AY39" s="5" t="s">
        <v>12469</v>
      </c>
      <c r="AZ39" s="5" t="s">
        <v>12726</v>
      </c>
      <c r="BA39" s="5" t="s">
        <v>12983</v>
      </c>
      <c r="BB39" s="5" t="s">
        <v>13240</v>
      </c>
      <c r="BC39" s="5" t="s">
        <v>13496</v>
      </c>
      <c r="BD39" s="5" t="s">
        <v>13750</v>
      </c>
      <c r="BE39" s="5" t="s">
        <v>14005</v>
      </c>
      <c r="BF39" s="5" t="s">
        <v>14261</v>
      </c>
      <c r="BG39" s="5" t="s">
        <v>14517</v>
      </c>
      <c r="BH39" s="3" t="s">
        <v>436</v>
      </c>
      <c r="BI39" s="8">
        <f t="shared" si="0"/>
        <v>6893671.8823529407</v>
      </c>
      <c r="BJ39">
        <v>3412996.8823529412</v>
      </c>
      <c r="BK39">
        <v>3359170.4705882352</v>
      </c>
      <c r="BL39">
        <v>74.664705882352948</v>
      </c>
      <c r="BM39">
        <v>68.952941176470588</v>
      </c>
      <c r="BN39" s="10">
        <f t="shared" si="1"/>
        <v>71.808823529411768</v>
      </c>
      <c r="BO39">
        <f t="shared" si="2"/>
        <v>0.49509128670452773</v>
      </c>
      <c r="BP39">
        <f t="shared" si="3"/>
        <v>0.48728319651931079</v>
      </c>
    </row>
    <row r="40" spans="1:68" ht="14.25" customHeight="1" x14ac:dyDescent="0.25">
      <c r="A40" s="2" t="s">
        <v>39</v>
      </c>
      <c r="B40" s="5" t="s">
        <v>300</v>
      </c>
      <c r="C40" s="5" t="s">
        <v>553</v>
      </c>
      <c r="D40" s="5" t="s">
        <v>806</v>
      </c>
      <c r="E40" s="13" t="s">
        <v>1057</v>
      </c>
      <c r="F40" s="13"/>
      <c r="G40" s="5" t="s">
        <v>796</v>
      </c>
      <c r="H40" s="5" t="s">
        <v>1562</v>
      </c>
      <c r="I40" s="5" t="s">
        <v>1815</v>
      </c>
      <c r="J40" s="5" t="s">
        <v>2068</v>
      </c>
      <c r="K40" s="5" t="s">
        <v>2321</v>
      </c>
      <c r="L40" s="5" t="s">
        <v>2574</v>
      </c>
      <c r="M40" s="5" t="s">
        <v>2826</v>
      </c>
      <c r="N40" s="5" t="s">
        <v>3079</v>
      </c>
      <c r="O40" s="5" t="s">
        <v>3332</v>
      </c>
      <c r="P40" s="5" t="s">
        <v>3584</v>
      </c>
      <c r="Q40" s="5" t="s">
        <v>3837</v>
      </c>
      <c r="R40" s="5" t="s">
        <v>4089</v>
      </c>
      <c r="S40" s="5" t="s">
        <v>4342</v>
      </c>
      <c r="T40" s="5" t="s">
        <v>4594</v>
      </c>
      <c r="U40" s="5" t="s">
        <v>4846</v>
      </c>
      <c r="V40" s="5" t="s">
        <v>5098</v>
      </c>
      <c r="W40" s="5" t="s">
        <v>5348</v>
      </c>
      <c r="X40" s="5" t="s">
        <v>5601</v>
      </c>
      <c r="Y40" s="5" t="s">
        <v>5853</v>
      </c>
      <c r="Z40" s="5" t="s">
        <v>6105</v>
      </c>
      <c r="AA40" s="5" t="s">
        <v>6358</v>
      </c>
      <c r="AB40" s="5" t="s">
        <v>6611</v>
      </c>
      <c r="AC40" s="5" t="s">
        <v>6862</v>
      </c>
      <c r="AD40" s="5" t="s">
        <v>7115</v>
      </c>
      <c r="AE40" s="5" t="s">
        <v>7368</v>
      </c>
      <c r="AF40" s="5" t="s">
        <v>7619</v>
      </c>
      <c r="AG40" s="5" t="s">
        <v>7871</v>
      </c>
      <c r="AH40" s="5" t="s">
        <v>8127</v>
      </c>
      <c r="AI40" s="5" t="s">
        <v>8383</v>
      </c>
      <c r="AJ40" s="5" t="s">
        <v>8637</v>
      </c>
      <c r="AK40" s="5" t="s">
        <v>8892</v>
      </c>
      <c r="AL40" s="5" t="s">
        <v>9145</v>
      </c>
      <c r="AM40" s="5" t="s">
        <v>9400</v>
      </c>
      <c r="AN40" s="5" t="s">
        <v>9655</v>
      </c>
      <c r="AO40" s="5" t="s">
        <v>9911</v>
      </c>
      <c r="AP40" s="5" t="s">
        <v>7752</v>
      </c>
      <c r="AQ40" s="5" t="s">
        <v>10421</v>
      </c>
      <c r="AR40" s="5" t="s">
        <v>10678</v>
      </c>
      <c r="AS40" s="5" t="s">
        <v>10935</v>
      </c>
      <c r="AT40" s="5" t="s">
        <v>11191</v>
      </c>
      <c r="AU40" s="5" t="s">
        <v>11446</v>
      </c>
      <c r="AV40" s="5" t="s">
        <v>11702</v>
      </c>
      <c r="AW40" s="5" t="s">
        <v>11957</v>
      </c>
      <c r="AX40" s="5" t="s">
        <v>12213</v>
      </c>
      <c r="AY40" s="5" t="s">
        <v>12470</v>
      </c>
      <c r="AZ40" s="5" t="s">
        <v>12727</v>
      </c>
      <c r="BA40" s="5" t="s">
        <v>12984</v>
      </c>
      <c r="BB40" s="5" t="s">
        <v>13241</v>
      </c>
      <c r="BC40" s="5" t="s">
        <v>13497</v>
      </c>
      <c r="BD40" s="5" t="s">
        <v>13751</v>
      </c>
      <c r="BE40" s="5" t="s">
        <v>14006</v>
      </c>
      <c r="BF40" s="5" t="s">
        <v>14262</v>
      </c>
      <c r="BG40" s="5" t="s">
        <v>14518</v>
      </c>
      <c r="BH40" s="3" t="s">
        <v>436</v>
      </c>
      <c r="BI40" s="8">
        <f t="shared" si="0"/>
        <v>52252.294117647056</v>
      </c>
      <c r="BJ40" t="e">
        <v>#VALUE!</v>
      </c>
      <c r="BK40" t="e">
        <v>#VALUE!</v>
      </c>
      <c r="BL40" t="e">
        <v>#VALUE!</v>
      </c>
      <c r="BM40" t="e">
        <v>#VALUE!</v>
      </c>
      <c r="BN40" s="10" t="e">
        <f t="shared" si="1"/>
        <v>#VALUE!</v>
      </c>
      <c r="BO40" t="e">
        <f t="shared" si="2"/>
        <v>#VALUE!</v>
      </c>
      <c r="BP40" t="e">
        <f t="shared" si="3"/>
        <v>#VALUE!</v>
      </c>
    </row>
    <row r="41" spans="1:68" ht="14.25" customHeight="1" x14ac:dyDescent="0.25">
      <c r="A41" s="2" t="s">
        <v>40</v>
      </c>
      <c r="B41" s="5" t="s">
        <v>301</v>
      </c>
      <c r="C41" s="5" t="s">
        <v>554</v>
      </c>
      <c r="D41" s="5" t="s">
        <v>807</v>
      </c>
      <c r="E41" s="13" t="s">
        <v>1058</v>
      </c>
      <c r="F41" s="13"/>
      <c r="G41" s="5" t="s">
        <v>1310</v>
      </c>
      <c r="H41" s="5" t="s">
        <v>1563</v>
      </c>
      <c r="I41" s="5" t="s">
        <v>1816</v>
      </c>
      <c r="J41" s="5" t="s">
        <v>2069</v>
      </c>
      <c r="K41" s="5" t="s">
        <v>2322</v>
      </c>
      <c r="L41" s="5" t="s">
        <v>2575</v>
      </c>
      <c r="M41" s="5" t="s">
        <v>2827</v>
      </c>
      <c r="N41" s="5" t="s">
        <v>3080</v>
      </c>
      <c r="O41" s="5" t="s">
        <v>3333</v>
      </c>
      <c r="P41" s="5" t="s">
        <v>3585</v>
      </c>
      <c r="Q41" s="5" t="s">
        <v>3838</v>
      </c>
      <c r="R41" s="5" t="s">
        <v>4090</v>
      </c>
      <c r="S41" s="5" t="s">
        <v>4343</v>
      </c>
      <c r="T41" s="5" t="s">
        <v>4595</v>
      </c>
      <c r="U41" s="5" t="s">
        <v>4847</v>
      </c>
      <c r="V41" s="5" t="s">
        <v>5099</v>
      </c>
      <c r="W41" s="5" t="s">
        <v>5349</v>
      </c>
      <c r="X41" s="5" t="s">
        <v>5602</v>
      </c>
      <c r="Y41" s="5" t="s">
        <v>5854</v>
      </c>
      <c r="Z41" s="5" t="s">
        <v>6106</v>
      </c>
      <c r="AA41" s="5" t="s">
        <v>6359</v>
      </c>
      <c r="AB41" s="5" t="s">
        <v>6612</v>
      </c>
      <c r="AC41" s="5" t="s">
        <v>6863</v>
      </c>
      <c r="AD41" s="5" t="s">
        <v>7116</v>
      </c>
      <c r="AE41" s="5" t="s">
        <v>7369</v>
      </c>
      <c r="AF41" s="5" t="s">
        <v>7620</v>
      </c>
      <c r="AG41" s="5" t="s">
        <v>7872</v>
      </c>
      <c r="AH41" s="5" t="s">
        <v>8128</v>
      </c>
      <c r="AI41" s="5" t="s">
        <v>8384</v>
      </c>
      <c r="AJ41" s="5" t="s">
        <v>8638</v>
      </c>
      <c r="AK41" s="5" t="s">
        <v>8893</v>
      </c>
      <c r="AL41" s="5" t="s">
        <v>9146</v>
      </c>
      <c r="AM41" s="5" t="s">
        <v>9401</v>
      </c>
      <c r="AN41" s="5" t="s">
        <v>9656</v>
      </c>
      <c r="AO41" s="5" t="s">
        <v>9912</v>
      </c>
      <c r="AP41" s="5" t="s">
        <v>10167</v>
      </c>
      <c r="AQ41" s="5" t="s">
        <v>10422</v>
      </c>
      <c r="AR41" s="5" t="s">
        <v>10679</v>
      </c>
      <c r="AS41" s="5" t="s">
        <v>10936</v>
      </c>
      <c r="AT41" s="5" t="s">
        <v>11192</v>
      </c>
      <c r="AU41" s="5" t="s">
        <v>11447</v>
      </c>
      <c r="AV41" s="5" t="s">
        <v>11703</v>
      </c>
      <c r="AW41" s="5" t="s">
        <v>11958</v>
      </c>
      <c r="AX41" s="5" t="s">
        <v>12214</v>
      </c>
      <c r="AY41" s="5" t="s">
        <v>12471</v>
      </c>
      <c r="AZ41" s="5" t="s">
        <v>12728</v>
      </c>
      <c r="BA41" s="5" t="s">
        <v>12985</v>
      </c>
      <c r="BB41" s="5" t="s">
        <v>13242</v>
      </c>
      <c r="BC41" s="5" t="s">
        <v>13498</v>
      </c>
      <c r="BD41" s="5" t="s">
        <v>13752</v>
      </c>
      <c r="BE41" s="5" t="s">
        <v>14007</v>
      </c>
      <c r="BF41" s="5" t="s">
        <v>14263</v>
      </c>
      <c r="BG41" s="5" t="s">
        <v>14519</v>
      </c>
      <c r="BH41" s="3" t="s">
        <v>436</v>
      </c>
      <c r="BI41" s="8">
        <f t="shared" si="0"/>
        <v>4262202.7058823528</v>
      </c>
      <c r="BJ41">
        <v>2160829.588235294</v>
      </c>
      <c r="BK41">
        <v>2101373.1176470588</v>
      </c>
      <c r="BL41">
        <v>48.282352941176477</v>
      </c>
      <c r="BM41">
        <v>45.405882352941177</v>
      </c>
      <c r="BN41" s="10">
        <f t="shared" si="1"/>
        <v>46.844117647058823</v>
      </c>
      <c r="BO41">
        <f t="shared" si="2"/>
        <v>0.50697485252240326</v>
      </c>
      <c r="BP41">
        <f t="shared" si="3"/>
        <v>0.49302514747759674</v>
      </c>
    </row>
    <row r="42" spans="1:68" ht="14.25" customHeight="1" x14ac:dyDescent="0.25">
      <c r="A42" s="2" t="s">
        <v>41</v>
      </c>
      <c r="B42" s="5" t="s">
        <v>302</v>
      </c>
      <c r="C42" s="5" t="s">
        <v>555</v>
      </c>
      <c r="D42" s="5" t="s">
        <v>808</v>
      </c>
      <c r="E42" s="13" t="s">
        <v>1059</v>
      </c>
      <c r="F42" s="13"/>
      <c r="G42" s="5" t="s">
        <v>1311</v>
      </c>
      <c r="H42" s="5" t="s">
        <v>1564</v>
      </c>
      <c r="I42" s="5" t="s">
        <v>1817</v>
      </c>
      <c r="J42" s="5" t="s">
        <v>2070</v>
      </c>
      <c r="K42" s="5" t="s">
        <v>2323</v>
      </c>
      <c r="L42" s="5" t="s">
        <v>2576</v>
      </c>
      <c r="M42" s="5" t="s">
        <v>2828</v>
      </c>
      <c r="N42" s="5" t="s">
        <v>3081</v>
      </c>
      <c r="O42" s="5" t="s">
        <v>3334</v>
      </c>
      <c r="P42" s="5" t="s">
        <v>3586</v>
      </c>
      <c r="Q42" s="5" t="s">
        <v>3839</v>
      </c>
      <c r="R42" s="5" t="s">
        <v>4091</v>
      </c>
      <c r="S42" s="5" t="s">
        <v>4344</v>
      </c>
      <c r="T42" s="5" t="s">
        <v>4596</v>
      </c>
      <c r="U42" s="5" t="s">
        <v>4848</v>
      </c>
      <c r="V42" s="5" t="s">
        <v>5100</v>
      </c>
      <c r="W42" s="5" t="s">
        <v>5350</v>
      </c>
      <c r="X42" s="5" t="s">
        <v>5603</v>
      </c>
      <c r="Y42" s="5" t="s">
        <v>5855</v>
      </c>
      <c r="Z42" s="5" t="s">
        <v>6107</v>
      </c>
      <c r="AA42" s="5" t="s">
        <v>6360</v>
      </c>
      <c r="AB42" s="5" t="s">
        <v>6613</v>
      </c>
      <c r="AC42" s="5" t="s">
        <v>6864</v>
      </c>
      <c r="AD42" s="5" t="s">
        <v>7117</v>
      </c>
      <c r="AE42" s="5" t="s">
        <v>7370</v>
      </c>
      <c r="AF42" s="5" t="s">
        <v>7621</v>
      </c>
      <c r="AG42" s="5" t="s">
        <v>7873</v>
      </c>
      <c r="AH42" s="5" t="s">
        <v>8129</v>
      </c>
      <c r="AI42" s="5" t="s">
        <v>8385</v>
      </c>
      <c r="AJ42" s="5" t="s">
        <v>8639</v>
      </c>
      <c r="AK42" s="5" t="s">
        <v>8894</v>
      </c>
      <c r="AL42" s="5" t="s">
        <v>9147</v>
      </c>
      <c r="AM42" s="5" t="s">
        <v>9402</v>
      </c>
      <c r="AN42" s="5" t="s">
        <v>9657</v>
      </c>
      <c r="AO42" s="5" t="s">
        <v>9913</v>
      </c>
      <c r="AP42" s="5" t="s">
        <v>10168</v>
      </c>
      <c r="AQ42" s="5" t="s">
        <v>10423</v>
      </c>
      <c r="AR42" s="5" t="s">
        <v>10680</v>
      </c>
      <c r="AS42" s="5" t="s">
        <v>10937</v>
      </c>
      <c r="AT42" s="5" t="s">
        <v>11193</v>
      </c>
      <c r="AU42" s="5" t="s">
        <v>11448</v>
      </c>
      <c r="AV42" s="5" t="s">
        <v>11704</v>
      </c>
      <c r="AW42" s="5" t="s">
        <v>11959</v>
      </c>
      <c r="AX42" s="5" t="s">
        <v>12215</v>
      </c>
      <c r="AY42" s="5" t="s">
        <v>12472</v>
      </c>
      <c r="AZ42" s="5" t="s">
        <v>12729</v>
      </c>
      <c r="BA42" s="5" t="s">
        <v>12986</v>
      </c>
      <c r="BB42" s="5" t="s">
        <v>13243</v>
      </c>
      <c r="BC42" s="5" t="s">
        <v>13499</v>
      </c>
      <c r="BD42" s="5" t="s">
        <v>13753</v>
      </c>
      <c r="BE42" s="5" t="s">
        <v>14008</v>
      </c>
      <c r="BF42" s="5" t="s">
        <v>14264</v>
      </c>
      <c r="BG42" s="5" t="s">
        <v>14520</v>
      </c>
      <c r="BH42" s="3" t="s">
        <v>436</v>
      </c>
      <c r="BI42" s="8">
        <f t="shared" si="0"/>
        <v>105310187.94117647</v>
      </c>
      <c r="BJ42">
        <v>54441635.882352941</v>
      </c>
      <c r="BK42">
        <v>50868552.058823526</v>
      </c>
      <c r="BL42">
        <v>78.776470588235298</v>
      </c>
      <c r="BM42">
        <v>70.994117647058829</v>
      </c>
      <c r="BN42" s="10">
        <f t="shared" si="1"/>
        <v>74.885294117647064</v>
      </c>
      <c r="BO42">
        <f t="shared" si="2"/>
        <v>0.5169645686394807</v>
      </c>
      <c r="BP42">
        <f t="shared" si="3"/>
        <v>0.48303543136051919</v>
      </c>
    </row>
    <row r="43" spans="1:68" ht="14.25" customHeight="1" x14ac:dyDescent="0.25">
      <c r="A43" s="2" t="s">
        <v>42</v>
      </c>
      <c r="B43" s="5" t="s">
        <v>303</v>
      </c>
      <c r="C43" s="5" t="s">
        <v>556</v>
      </c>
      <c r="D43" s="5" t="s">
        <v>809</v>
      </c>
      <c r="E43" s="13" t="s">
        <v>1060</v>
      </c>
      <c r="F43" s="13"/>
      <c r="G43" s="5" t="s">
        <v>1312</v>
      </c>
      <c r="H43" s="5" t="s">
        <v>1565</v>
      </c>
      <c r="I43" s="5" t="s">
        <v>1818</v>
      </c>
      <c r="J43" s="5" t="s">
        <v>2071</v>
      </c>
      <c r="K43" s="5" t="s">
        <v>2324</v>
      </c>
      <c r="L43" s="5" t="s">
        <v>2577</v>
      </c>
      <c r="M43" s="5" t="s">
        <v>2829</v>
      </c>
      <c r="N43" s="5" t="s">
        <v>3082</v>
      </c>
      <c r="O43" s="5" t="s">
        <v>3335</v>
      </c>
      <c r="P43" s="5" t="s">
        <v>3587</v>
      </c>
      <c r="Q43" s="5" t="s">
        <v>3840</v>
      </c>
      <c r="R43" s="5" t="s">
        <v>4092</v>
      </c>
      <c r="S43" s="5" t="s">
        <v>4345</v>
      </c>
      <c r="T43" s="5" t="s">
        <v>4597</v>
      </c>
      <c r="U43" s="5" t="s">
        <v>4849</v>
      </c>
      <c r="V43" s="5" t="s">
        <v>5101</v>
      </c>
      <c r="W43" s="5" t="s">
        <v>5351</v>
      </c>
      <c r="X43" s="5" t="s">
        <v>5604</v>
      </c>
      <c r="Y43" s="5" t="s">
        <v>5856</v>
      </c>
      <c r="Z43" s="5" t="s">
        <v>6108</v>
      </c>
      <c r="AA43" s="5" t="s">
        <v>6361</v>
      </c>
      <c r="AB43" s="5" t="s">
        <v>6614</v>
      </c>
      <c r="AC43" s="5" t="s">
        <v>6865</v>
      </c>
      <c r="AD43" s="5" t="s">
        <v>7118</v>
      </c>
      <c r="AE43" s="5" t="s">
        <v>7371</v>
      </c>
      <c r="AF43" s="5" t="s">
        <v>7622</v>
      </c>
      <c r="AG43" s="5" t="s">
        <v>7874</v>
      </c>
      <c r="AH43" s="5" t="s">
        <v>8130</v>
      </c>
      <c r="AI43" s="5" t="s">
        <v>8386</v>
      </c>
      <c r="AJ43" s="5" t="s">
        <v>8640</v>
      </c>
      <c r="AK43" s="5" t="s">
        <v>8895</v>
      </c>
      <c r="AL43" s="5" t="s">
        <v>9148</v>
      </c>
      <c r="AM43" s="5" t="s">
        <v>9403</v>
      </c>
      <c r="AN43" s="5" t="s">
        <v>9658</v>
      </c>
      <c r="AO43" s="5" t="s">
        <v>9914</v>
      </c>
      <c r="AP43" s="5" t="s">
        <v>10169</v>
      </c>
      <c r="AQ43" s="5" t="s">
        <v>10424</v>
      </c>
      <c r="AR43" s="5" t="s">
        <v>10681</v>
      </c>
      <c r="AS43" s="5" t="s">
        <v>10938</v>
      </c>
      <c r="AT43" s="5" t="s">
        <v>11194</v>
      </c>
      <c r="AU43" s="5" t="s">
        <v>11449</v>
      </c>
      <c r="AV43" s="5" t="s">
        <v>11705</v>
      </c>
      <c r="AW43" s="5" t="s">
        <v>11960</v>
      </c>
      <c r="AX43" s="5" t="s">
        <v>12216</v>
      </c>
      <c r="AY43" s="5" t="s">
        <v>12473</v>
      </c>
      <c r="AZ43" s="5" t="s">
        <v>12730</v>
      </c>
      <c r="BA43" s="5" t="s">
        <v>12987</v>
      </c>
      <c r="BB43" s="5" t="s">
        <v>13244</v>
      </c>
      <c r="BC43" s="5" t="s">
        <v>13500</v>
      </c>
      <c r="BD43" s="5" t="s">
        <v>13754</v>
      </c>
      <c r="BE43" s="5" t="s">
        <v>14009</v>
      </c>
      <c r="BF43" s="5" t="s">
        <v>14265</v>
      </c>
      <c r="BG43" s="5" t="s">
        <v>14521</v>
      </c>
      <c r="BH43" s="3" t="s">
        <v>436</v>
      </c>
      <c r="BI43" s="8">
        <f t="shared" si="0"/>
        <v>11236319.764705881</v>
      </c>
      <c r="BJ43">
        <v>5621432.3529411769</v>
      </c>
      <c r="BK43">
        <v>5614887.4117647056</v>
      </c>
      <c r="BL43">
        <v>50.629411764705878</v>
      </c>
      <c r="BM43">
        <v>48.664705882352948</v>
      </c>
      <c r="BN43" s="10">
        <f t="shared" si="1"/>
        <v>49.647058823529413</v>
      </c>
      <c r="BO43">
        <f t="shared" si="2"/>
        <v>0.50029124042896278</v>
      </c>
      <c r="BP43">
        <f t="shared" si="3"/>
        <v>0.49970875957103728</v>
      </c>
    </row>
    <row r="44" spans="1:68" ht="14.25" customHeight="1" x14ac:dyDescent="0.25">
      <c r="A44" s="2" t="s">
        <v>43</v>
      </c>
      <c r="B44" s="5" t="s">
        <v>304</v>
      </c>
      <c r="C44" s="5" t="s">
        <v>557</v>
      </c>
      <c r="D44" s="5" t="s">
        <v>810</v>
      </c>
      <c r="E44" s="13" t="s">
        <v>1061</v>
      </c>
      <c r="F44" s="13"/>
      <c r="G44" s="5" t="s">
        <v>1313</v>
      </c>
      <c r="H44" s="5" t="s">
        <v>1566</v>
      </c>
      <c r="I44" s="5" t="s">
        <v>1819</v>
      </c>
      <c r="J44" s="5" t="s">
        <v>2072</v>
      </c>
      <c r="K44" s="5" t="s">
        <v>2325</v>
      </c>
      <c r="L44" s="5" t="s">
        <v>2578</v>
      </c>
      <c r="M44" s="5" t="s">
        <v>2830</v>
      </c>
      <c r="N44" s="5" t="s">
        <v>3083</v>
      </c>
      <c r="O44" s="5" t="s">
        <v>3336</v>
      </c>
      <c r="P44" s="5" t="s">
        <v>3588</v>
      </c>
      <c r="Q44" s="5" t="s">
        <v>3841</v>
      </c>
      <c r="R44" s="5" t="s">
        <v>4093</v>
      </c>
      <c r="S44" s="5" t="s">
        <v>4346</v>
      </c>
      <c r="T44" s="5" t="s">
        <v>4598</v>
      </c>
      <c r="U44" s="5" t="s">
        <v>4850</v>
      </c>
      <c r="V44" s="5" t="s">
        <v>5102</v>
      </c>
      <c r="W44" s="5" t="s">
        <v>5352</v>
      </c>
      <c r="X44" s="5" t="s">
        <v>5605</v>
      </c>
      <c r="Y44" s="5" t="s">
        <v>5857</v>
      </c>
      <c r="Z44" s="5" t="s">
        <v>6109</v>
      </c>
      <c r="AA44" s="5" t="s">
        <v>6362</v>
      </c>
      <c r="AB44" s="5" t="s">
        <v>6615</v>
      </c>
      <c r="AC44" s="5" t="s">
        <v>6866</v>
      </c>
      <c r="AD44" s="5" t="s">
        <v>7119</v>
      </c>
      <c r="AE44" s="5" t="s">
        <v>7372</v>
      </c>
      <c r="AF44" s="5" t="s">
        <v>7623</v>
      </c>
      <c r="AG44" s="5" t="s">
        <v>7875</v>
      </c>
      <c r="AH44" s="5" t="s">
        <v>8131</v>
      </c>
      <c r="AI44" s="5" t="s">
        <v>8387</v>
      </c>
      <c r="AJ44" s="5" t="s">
        <v>8641</v>
      </c>
      <c r="AK44" s="5" t="s">
        <v>8896</v>
      </c>
      <c r="AL44" s="5" t="s">
        <v>9149</v>
      </c>
      <c r="AM44" s="5" t="s">
        <v>9404</v>
      </c>
      <c r="AN44" s="5" t="s">
        <v>9659</v>
      </c>
      <c r="AO44" s="5" t="s">
        <v>9915</v>
      </c>
      <c r="AP44" s="5" t="s">
        <v>10170</v>
      </c>
      <c r="AQ44" s="5" t="s">
        <v>10425</v>
      </c>
      <c r="AR44" s="5" t="s">
        <v>10682</v>
      </c>
      <c r="AS44" s="5" t="s">
        <v>10939</v>
      </c>
      <c r="AT44" s="5" t="s">
        <v>11195</v>
      </c>
      <c r="AU44" s="5" t="s">
        <v>11450</v>
      </c>
      <c r="AV44" s="5" t="s">
        <v>11706</v>
      </c>
      <c r="AW44" s="5" t="s">
        <v>11961</v>
      </c>
      <c r="AX44" s="5" t="s">
        <v>12217</v>
      </c>
      <c r="AY44" s="5" t="s">
        <v>12474</v>
      </c>
      <c r="AZ44" s="5" t="s">
        <v>12731</v>
      </c>
      <c r="BA44" s="5" t="s">
        <v>12988</v>
      </c>
      <c r="BB44" s="5" t="s">
        <v>13245</v>
      </c>
      <c r="BC44" s="5" t="s">
        <v>13501</v>
      </c>
      <c r="BD44" s="5" t="s">
        <v>13755</v>
      </c>
      <c r="BE44" s="5" t="s">
        <v>14010</v>
      </c>
      <c r="BF44" s="5" t="s">
        <v>14266</v>
      </c>
      <c r="BG44" s="5" t="s">
        <v>14522</v>
      </c>
      <c r="BH44" s="3" t="s">
        <v>436</v>
      </c>
      <c r="BI44" s="8">
        <f t="shared" si="0"/>
        <v>157171.35294117648</v>
      </c>
      <c r="BJ44">
        <v>79673.352941176476</v>
      </c>
      <c r="BK44">
        <v>77498</v>
      </c>
      <c r="BL44">
        <v>81.600000000000009</v>
      </c>
      <c r="BM44">
        <v>77.482352941176472</v>
      </c>
      <c r="BN44" s="10">
        <f t="shared" si="1"/>
        <v>79.54117647058824</v>
      </c>
      <c r="BO44">
        <f t="shared" si="2"/>
        <v>0.50692032263026532</v>
      </c>
      <c r="BP44">
        <f t="shared" si="3"/>
        <v>0.49307967736973468</v>
      </c>
    </row>
    <row r="45" spans="1:68" ht="14.25" customHeight="1" x14ac:dyDescent="0.25">
      <c r="A45" s="2" t="s">
        <v>44</v>
      </c>
      <c r="B45" s="5" t="s">
        <v>305</v>
      </c>
      <c r="C45" s="5" t="s">
        <v>558</v>
      </c>
      <c r="D45" s="5" t="s">
        <v>811</v>
      </c>
      <c r="E45" s="13" t="s">
        <v>1062</v>
      </c>
      <c r="F45" s="13"/>
      <c r="G45" s="5" t="s">
        <v>1314</v>
      </c>
      <c r="H45" s="5" t="s">
        <v>1567</v>
      </c>
      <c r="I45" s="5" t="s">
        <v>1820</v>
      </c>
      <c r="J45" s="5" t="s">
        <v>2073</v>
      </c>
      <c r="K45" s="5" t="s">
        <v>2326</v>
      </c>
      <c r="L45" s="5" t="s">
        <v>2579</v>
      </c>
      <c r="M45" s="5" t="s">
        <v>2831</v>
      </c>
      <c r="N45" s="5" t="s">
        <v>3084</v>
      </c>
      <c r="O45" s="5" t="s">
        <v>3337</v>
      </c>
      <c r="P45" s="5" t="s">
        <v>3589</v>
      </c>
      <c r="Q45" s="5" t="s">
        <v>3842</v>
      </c>
      <c r="R45" s="5" t="s">
        <v>4094</v>
      </c>
      <c r="S45" s="5" t="s">
        <v>4347</v>
      </c>
      <c r="T45" s="5" t="s">
        <v>4599</v>
      </c>
      <c r="U45" s="5" t="s">
        <v>4851</v>
      </c>
      <c r="V45" s="5" t="s">
        <v>5103</v>
      </c>
      <c r="W45" s="5" t="s">
        <v>5353</v>
      </c>
      <c r="X45" s="5" t="s">
        <v>5606</v>
      </c>
      <c r="Y45" s="5" t="s">
        <v>5858</v>
      </c>
      <c r="Z45" s="5" t="s">
        <v>6110</v>
      </c>
      <c r="AA45" s="5" t="s">
        <v>6363</v>
      </c>
      <c r="AB45" s="5" t="s">
        <v>6616</v>
      </c>
      <c r="AC45" s="5" t="s">
        <v>6867</v>
      </c>
      <c r="AD45" s="5" t="s">
        <v>7120</v>
      </c>
      <c r="AE45" s="5" t="s">
        <v>7373</v>
      </c>
      <c r="AF45" s="5" t="s">
        <v>7624</v>
      </c>
      <c r="AG45" s="5" t="s">
        <v>7876</v>
      </c>
      <c r="AH45" s="5" t="s">
        <v>8132</v>
      </c>
      <c r="AI45" s="5" t="s">
        <v>8388</v>
      </c>
      <c r="AJ45" s="5" t="s">
        <v>8642</v>
      </c>
      <c r="AK45" s="5" t="s">
        <v>8897</v>
      </c>
      <c r="AL45" s="5" t="s">
        <v>9150</v>
      </c>
      <c r="AM45" s="5" t="s">
        <v>9405</v>
      </c>
      <c r="AN45" s="5" t="s">
        <v>9660</v>
      </c>
      <c r="AO45" s="5" t="s">
        <v>9916</v>
      </c>
      <c r="AP45" s="5" t="s">
        <v>10171</v>
      </c>
      <c r="AQ45" s="5" t="s">
        <v>10426</v>
      </c>
      <c r="AR45" s="5" t="s">
        <v>10683</v>
      </c>
      <c r="AS45" s="5" t="s">
        <v>10940</v>
      </c>
      <c r="AT45" s="5" t="s">
        <v>11196</v>
      </c>
      <c r="AU45" s="5" t="s">
        <v>11451</v>
      </c>
      <c r="AV45" s="5" t="s">
        <v>11707</v>
      </c>
      <c r="AW45" s="5" t="s">
        <v>11962</v>
      </c>
      <c r="AX45" s="5" t="s">
        <v>12218</v>
      </c>
      <c r="AY45" s="5" t="s">
        <v>12475</v>
      </c>
      <c r="AZ45" s="5" t="s">
        <v>12732</v>
      </c>
      <c r="BA45" s="5" t="s">
        <v>12989</v>
      </c>
      <c r="BB45" s="5" t="s">
        <v>13246</v>
      </c>
      <c r="BC45" s="5" t="s">
        <v>13502</v>
      </c>
      <c r="BD45" s="5" t="s">
        <v>13756</v>
      </c>
      <c r="BE45" s="5" t="s">
        <v>14011</v>
      </c>
      <c r="BF45" s="5" t="s">
        <v>14267</v>
      </c>
      <c r="BG45" s="5" t="s">
        <v>14523</v>
      </c>
      <c r="BH45" s="3" t="s">
        <v>436</v>
      </c>
      <c r="BI45" s="8">
        <f t="shared" si="0"/>
        <v>16632957.470588235</v>
      </c>
      <c r="BJ45">
        <v>8402306.5882352944</v>
      </c>
      <c r="BK45">
        <v>8230650.8823529407</v>
      </c>
      <c r="BL45">
        <v>80.864705882352951</v>
      </c>
      <c r="BM45">
        <v>75.347058823529437</v>
      </c>
      <c r="BN45" s="10">
        <f t="shared" si="1"/>
        <v>78.105882352941194</v>
      </c>
      <c r="BO45">
        <f t="shared" si="2"/>
        <v>0.50516010776152975</v>
      </c>
      <c r="BP45">
        <f t="shared" si="3"/>
        <v>0.49483989223847025</v>
      </c>
    </row>
    <row r="46" spans="1:68" ht="14.25" customHeight="1" x14ac:dyDescent="0.25">
      <c r="A46" s="2" t="s">
        <v>45</v>
      </c>
      <c r="B46" s="5" t="s">
        <v>306</v>
      </c>
      <c r="C46" s="5" t="s">
        <v>559</v>
      </c>
      <c r="D46" s="5" t="s">
        <v>812</v>
      </c>
      <c r="E46" s="13" t="s">
        <v>1063</v>
      </c>
      <c r="F46" s="13"/>
      <c r="G46" s="5" t="s">
        <v>1315</v>
      </c>
      <c r="H46" s="5" t="s">
        <v>1568</v>
      </c>
      <c r="I46" s="5" t="s">
        <v>1821</v>
      </c>
      <c r="J46" s="5" t="s">
        <v>2074</v>
      </c>
      <c r="K46" s="5" t="s">
        <v>2327</v>
      </c>
      <c r="L46" s="5" t="s">
        <v>2580</v>
      </c>
      <c r="M46" s="5" t="s">
        <v>2832</v>
      </c>
      <c r="N46" s="5" t="s">
        <v>3085</v>
      </c>
      <c r="O46" s="5" t="s">
        <v>3338</v>
      </c>
      <c r="P46" s="5" t="s">
        <v>3590</v>
      </c>
      <c r="Q46" s="5" t="s">
        <v>3843</v>
      </c>
      <c r="R46" s="5" t="s">
        <v>4095</v>
      </c>
      <c r="S46" s="5" t="s">
        <v>4348</v>
      </c>
      <c r="T46" s="5" t="s">
        <v>4600</v>
      </c>
      <c r="U46" s="5" t="s">
        <v>4852</v>
      </c>
      <c r="V46" s="5" t="s">
        <v>5104</v>
      </c>
      <c r="W46" s="5" t="s">
        <v>5354</v>
      </c>
      <c r="X46" s="5" t="s">
        <v>5607</v>
      </c>
      <c r="Y46" s="5" t="s">
        <v>5859</v>
      </c>
      <c r="Z46" s="5" t="s">
        <v>6111</v>
      </c>
      <c r="AA46" s="5" t="s">
        <v>6364</v>
      </c>
      <c r="AB46" s="5" t="s">
        <v>6617</v>
      </c>
      <c r="AC46" s="5" t="s">
        <v>6868</v>
      </c>
      <c r="AD46" s="5" t="s">
        <v>7121</v>
      </c>
      <c r="AE46" s="5" t="s">
        <v>7374</v>
      </c>
      <c r="AF46" s="5" t="s">
        <v>7625</v>
      </c>
      <c r="AG46" s="5" t="s">
        <v>7877</v>
      </c>
      <c r="AH46" s="5" t="s">
        <v>8133</v>
      </c>
      <c r="AI46" s="5" t="s">
        <v>8389</v>
      </c>
      <c r="AJ46" s="5" t="s">
        <v>8643</v>
      </c>
      <c r="AK46" s="5" t="s">
        <v>8898</v>
      </c>
      <c r="AL46" s="5" t="s">
        <v>9151</v>
      </c>
      <c r="AM46" s="5" t="s">
        <v>9406</v>
      </c>
      <c r="AN46" s="5" t="s">
        <v>9661</v>
      </c>
      <c r="AO46" s="5" t="s">
        <v>9917</v>
      </c>
      <c r="AP46" s="5" t="s">
        <v>10172</v>
      </c>
      <c r="AQ46" s="5" t="s">
        <v>10427</v>
      </c>
      <c r="AR46" s="5" t="s">
        <v>10684</v>
      </c>
      <c r="AS46" s="5" t="s">
        <v>10941</v>
      </c>
      <c r="AT46" s="5" t="s">
        <v>11197</v>
      </c>
      <c r="AU46" s="5" t="s">
        <v>11452</v>
      </c>
      <c r="AV46" s="5" t="s">
        <v>11708</v>
      </c>
      <c r="AW46" s="5" t="s">
        <v>11963</v>
      </c>
      <c r="AX46" s="5" t="s">
        <v>12219</v>
      </c>
      <c r="AY46" s="5" t="s">
        <v>12476</v>
      </c>
      <c r="AZ46" s="5" t="s">
        <v>12733</v>
      </c>
      <c r="BA46" s="5" t="s">
        <v>12990</v>
      </c>
      <c r="BB46" s="5" t="s">
        <v>13247</v>
      </c>
      <c r="BC46" s="5" t="s">
        <v>13503</v>
      </c>
      <c r="BD46" s="5" t="s">
        <v>13757</v>
      </c>
      <c r="BE46" s="5" t="s">
        <v>14012</v>
      </c>
      <c r="BF46" s="5" t="s">
        <v>14268</v>
      </c>
      <c r="BG46" s="5" t="s">
        <v>14524</v>
      </c>
      <c r="BH46" s="3" t="s">
        <v>436</v>
      </c>
      <c r="BI46" s="8">
        <f t="shared" si="0"/>
        <v>1323057352.9411764</v>
      </c>
      <c r="BJ46">
        <v>642362851.05882359</v>
      </c>
      <c r="BK46">
        <v>680694501.88235295</v>
      </c>
      <c r="BL46">
        <v>76.141176470588235</v>
      </c>
      <c r="BM46">
        <v>73.07058823529411</v>
      </c>
      <c r="BN46" s="10">
        <f t="shared" si="1"/>
        <v>74.605882352941165</v>
      </c>
      <c r="BO46">
        <f t="shared" si="2"/>
        <v>0.48551398745552587</v>
      </c>
      <c r="BP46">
        <f t="shared" si="3"/>
        <v>0.51448601254447424</v>
      </c>
    </row>
    <row r="47" spans="1:68" ht="14.25" customHeight="1" x14ac:dyDescent="0.25">
      <c r="A47" s="2" t="s">
        <v>46</v>
      </c>
      <c r="B47" s="5" t="s">
        <v>307</v>
      </c>
      <c r="C47" s="5" t="s">
        <v>560</v>
      </c>
      <c r="D47" s="5" t="s">
        <v>813</v>
      </c>
      <c r="E47" s="13" t="s">
        <v>1064</v>
      </c>
      <c r="F47" s="13"/>
      <c r="G47" s="5" t="s">
        <v>1316</v>
      </c>
      <c r="H47" s="5" t="s">
        <v>1569</v>
      </c>
      <c r="I47" s="5" t="s">
        <v>1822</v>
      </c>
      <c r="J47" s="5" t="s">
        <v>2075</v>
      </c>
      <c r="K47" s="5" t="s">
        <v>2328</v>
      </c>
      <c r="L47" s="5" t="s">
        <v>2581</v>
      </c>
      <c r="M47" s="5" t="s">
        <v>2833</v>
      </c>
      <c r="N47" s="5" t="s">
        <v>3086</v>
      </c>
      <c r="O47" s="5" t="s">
        <v>3339</v>
      </c>
      <c r="P47" s="5" t="s">
        <v>3591</v>
      </c>
      <c r="Q47" s="5" t="s">
        <v>3844</v>
      </c>
      <c r="R47" s="5" t="s">
        <v>4096</v>
      </c>
      <c r="S47" s="5" t="s">
        <v>4349</v>
      </c>
      <c r="T47" s="5" t="s">
        <v>4601</v>
      </c>
      <c r="U47" s="5" t="s">
        <v>4853</v>
      </c>
      <c r="V47" s="5" t="s">
        <v>5105</v>
      </c>
      <c r="W47" s="5" t="s">
        <v>5355</v>
      </c>
      <c r="X47" s="5" t="s">
        <v>5608</v>
      </c>
      <c r="Y47" s="5" t="s">
        <v>5860</v>
      </c>
      <c r="Z47" s="5" t="s">
        <v>6112</v>
      </c>
      <c r="AA47" s="5" t="s">
        <v>6365</v>
      </c>
      <c r="AB47" s="5" t="s">
        <v>6618</v>
      </c>
      <c r="AC47" s="5" t="s">
        <v>6869</v>
      </c>
      <c r="AD47" s="5" t="s">
        <v>7122</v>
      </c>
      <c r="AE47" s="5" t="s">
        <v>7375</v>
      </c>
      <c r="AF47" s="5" t="s">
        <v>7626</v>
      </c>
      <c r="AG47" s="5" t="s">
        <v>7878</v>
      </c>
      <c r="AH47" s="5" t="s">
        <v>8134</v>
      </c>
      <c r="AI47" s="5" t="s">
        <v>8390</v>
      </c>
      <c r="AJ47" s="5" t="s">
        <v>8644</v>
      </c>
      <c r="AK47" s="5" t="s">
        <v>8899</v>
      </c>
      <c r="AL47" s="5" t="s">
        <v>9152</v>
      </c>
      <c r="AM47" s="5" t="s">
        <v>9407</v>
      </c>
      <c r="AN47" s="5" t="s">
        <v>9662</v>
      </c>
      <c r="AO47" s="5" t="s">
        <v>9918</v>
      </c>
      <c r="AP47" s="5" t="s">
        <v>10173</v>
      </c>
      <c r="AQ47" s="5" t="s">
        <v>10428</v>
      </c>
      <c r="AR47" s="5" t="s">
        <v>10685</v>
      </c>
      <c r="AS47" s="5" t="s">
        <v>10942</v>
      </c>
      <c r="AT47" s="5" t="s">
        <v>11198</v>
      </c>
      <c r="AU47" s="5" t="s">
        <v>11453</v>
      </c>
      <c r="AV47" s="5" t="s">
        <v>11709</v>
      </c>
      <c r="AW47" s="5" t="s">
        <v>11964</v>
      </c>
      <c r="AX47" s="5" t="s">
        <v>12220</v>
      </c>
      <c r="AY47" s="5" t="s">
        <v>12477</v>
      </c>
      <c r="AZ47" s="5" t="s">
        <v>12734</v>
      </c>
      <c r="BA47" s="5" t="s">
        <v>12991</v>
      </c>
      <c r="BB47" s="5" t="s">
        <v>13248</v>
      </c>
      <c r="BC47" s="5" t="s">
        <v>13504</v>
      </c>
      <c r="BD47" s="5" t="s">
        <v>13758</v>
      </c>
      <c r="BE47" s="5" t="s">
        <v>14013</v>
      </c>
      <c r="BF47" s="5" t="s">
        <v>14269</v>
      </c>
      <c r="BG47" s="5" t="s">
        <v>14525</v>
      </c>
      <c r="BH47" s="3" t="s">
        <v>436</v>
      </c>
      <c r="BI47" s="8">
        <f t="shared" si="0"/>
        <v>44757561.823529415</v>
      </c>
      <c r="BJ47">
        <v>22677529</v>
      </c>
      <c r="BK47">
        <v>22080032.823529411</v>
      </c>
      <c r="BL47">
        <v>76.558823529411768</v>
      </c>
      <c r="BM47">
        <v>69.235294117647072</v>
      </c>
      <c r="BN47" s="10">
        <f t="shared" si="1"/>
        <v>72.89705882352942</v>
      </c>
      <c r="BO47">
        <f t="shared" si="2"/>
        <v>0.5066748070284347</v>
      </c>
      <c r="BP47">
        <f t="shared" si="3"/>
        <v>0.49332519297156524</v>
      </c>
    </row>
    <row r="48" spans="1:68" ht="14.25" customHeight="1" x14ac:dyDescent="0.25">
      <c r="A48" s="2" t="s">
        <v>47</v>
      </c>
      <c r="B48" s="5" t="s">
        <v>308</v>
      </c>
      <c r="C48" s="5" t="s">
        <v>561</v>
      </c>
      <c r="D48" s="5" t="s">
        <v>814</v>
      </c>
      <c r="E48" s="13" t="s">
        <v>1065</v>
      </c>
      <c r="F48" s="13"/>
      <c r="G48" s="5" t="s">
        <v>1317</v>
      </c>
      <c r="H48" s="5" t="s">
        <v>1570</v>
      </c>
      <c r="I48" s="5" t="s">
        <v>1823</v>
      </c>
      <c r="J48" s="5" t="s">
        <v>2076</v>
      </c>
      <c r="K48" s="5" t="s">
        <v>2329</v>
      </c>
      <c r="L48" s="5" t="s">
        <v>2582</v>
      </c>
      <c r="M48" s="5" t="s">
        <v>2834</v>
      </c>
      <c r="N48" s="5" t="s">
        <v>3087</v>
      </c>
      <c r="O48" s="5" t="s">
        <v>3340</v>
      </c>
      <c r="P48" s="5" t="s">
        <v>3592</v>
      </c>
      <c r="Q48" s="5" t="s">
        <v>3845</v>
      </c>
      <c r="R48" s="5" t="s">
        <v>4097</v>
      </c>
      <c r="S48" s="5" t="s">
        <v>4350</v>
      </c>
      <c r="T48" s="5" t="s">
        <v>4602</v>
      </c>
      <c r="U48" s="5" t="s">
        <v>4854</v>
      </c>
      <c r="V48" s="5" t="s">
        <v>5106</v>
      </c>
      <c r="W48" s="5" t="s">
        <v>5356</v>
      </c>
      <c r="X48" s="5" t="s">
        <v>5609</v>
      </c>
      <c r="Y48" s="5" t="s">
        <v>5861</v>
      </c>
      <c r="Z48" s="5" t="s">
        <v>6113</v>
      </c>
      <c r="AA48" s="5" t="s">
        <v>6366</v>
      </c>
      <c r="AB48" s="5" t="s">
        <v>6619</v>
      </c>
      <c r="AC48" s="5" t="s">
        <v>6870</v>
      </c>
      <c r="AD48" s="5" t="s">
        <v>7123</v>
      </c>
      <c r="AE48" s="5" t="s">
        <v>7376</v>
      </c>
      <c r="AF48" s="5" t="s">
        <v>7627</v>
      </c>
      <c r="AG48" s="5" t="s">
        <v>7879</v>
      </c>
      <c r="AH48" s="5" t="s">
        <v>8135</v>
      </c>
      <c r="AI48" s="5" t="s">
        <v>8391</v>
      </c>
      <c r="AJ48" s="5" t="s">
        <v>8645</v>
      </c>
      <c r="AK48" s="5" t="s">
        <v>8900</v>
      </c>
      <c r="AL48" s="5" t="s">
        <v>9153</v>
      </c>
      <c r="AM48" s="5" t="s">
        <v>9408</v>
      </c>
      <c r="AN48" s="5" t="s">
        <v>9663</v>
      </c>
      <c r="AO48" s="5" t="s">
        <v>9919</v>
      </c>
      <c r="AP48" s="5" t="s">
        <v>10174</v>
      </c>
      <c r="AQ48" s="5" t="s">
        <v>10429</v>
      </c>
      <c r="AR48" s="5" t="s">
        <v>10686</v>
      </c>
      <c r="AS48" s="5" t="s">
        <v>10943</v>
      </c>
      <c r="AT48" s="5" t="s">
        <v>11199</v>
      </c>
      <c r="AU48" s="5" t="s">
        <v>11454</v>
      </c>
      <c r="AV48" s="5" t="s">
        <v>11710</v>
      </c>
      <c r="AW48" s="5" t="s">
        <v>11965</v>
      </c>
      <c r="AX48" s="5" t="s">
        <v>12221</v>
      </c>
      <c r="AY48" s="5" t="s">
        <v>12478</v>
      </c>
      <c r="AZ48" s="5" t="s">
        <v>12735</v>
      </c>
      <c r="BA48" s="5" t="s">
        <v>12992</v>
      </c>
      <c r="BB48" s="5" t="s">
        <v>13249</v>
      </c>
      <c r="BC48" s="5" t="s">
        <v>13505</v>
      </c>
      <c r="BD48" s="5" t="s">
        <v>13759</v>
      </c>
      <c r="BE48" s="5" t="s">
        <v>14014</v>
      </c>
      <c r="BF48" s="5" t="s">
        <v>14270</v>
      </c>
      <c r="BG48" s="5" t="s">
        <v>14526</v>
      </c>
      <c r="BH48" s="3" t="s">
        <v>436</v>
      </c>
      <c r="BI48" s="8">
        <f t="shared" si="0"/>
        <v>661903.23529411759</v>
      </c>
      <c r="BJ48">
        <v>328393.1176470588</v>
      </c>
      <c r="BK48">
        <v>333510.1176470588</v>
      </c>
      <c r="BL48">
        <v>62.947058823529417</v>
      </c>
      <c r="BM48">
        <v>59.699999999999996</v>
      </c>
      <c r="BN48" s="10">
        <f t="shared" si="1"/>
        <v>61.32352941176471</v>
      </c>
      <c r="BO48">
        <f t="shared" si="2"/>
        <v>0.49613463137272151</v>
      </c>
      <c r="BP48">
        <f t="shared" si="3"/>
        <v>0.50386536862727849</v>
      </c>
    </row>
    <row r="49" spans="1:68" ht="14.25" customHeight="1" x14ac:dyDescent="0.25">
      <c r="A49" s="2" t="s">
        <v>48</v>
      </c>
      <c r="B49" s="5" t="s">
        <v>309</v>
      </c>
      <c r="C49" s="5" t="s">
        <v>562</v>
      </c>
      <c r="D49" s="5" t="s">
        <v>815</v>
      </c>
      <c r="E49" s="13" t="s">
        <v>1066</v>
      </c>
      <c r="F49" s="13"/>
      <c r="G49" s="5" t="s">
        <v>1318</v>
      </c>
      <c r="H49" s="5" t="s">
        <v>1571</v>
      </c>
      <c r="I49" s="5" t="s">
        <v>1824</v>
      </c>
      <c r="J49" s="5" t="s">
        <v>2077</v>
      </c>
      <c r="K49" s="5" t="s">
        <v>2330</v>
      </c>
      <c r="L49" s="5" t="s">
        <v>2583</v>
      </c>
      <c r="M49" s="5" t="s">
        <v>2835</v>
      </c>
      <c r="N49" s="5" t="s">
        <v>3088</v>
      </c>
      <c r="O49" s="5" t="s">
        <v>3341</v>
      </c>
      <c r="P49" s="5" t="s">
        <v>3593</v>
      </c>
      <c r="Q49" s="5" t="s">
        <v>3846</v>
      </c>
      <c r="R49" s="5" t="s">
        <v>4098</v>
      </c>
      <c r="S49" s="5" t="s">
        <v>4351</v>
      </c>
      <c r="T49" s="5" t="s">
        <v>4603</v>
      </c>
      <c r="U49" s="5" t="s">
        <v>4855</v>
      </c>
      <c r="V49" s="5" t="s">
        <v>5107</v>
      </c>
      <c r="W49" s="5" t="s">
        <v>5357</v>
      </c>
      <c r="X49" s="5" t="s">
        <v>5610</v>
      </c>
      <c r="Y49" s="5" t="s">
        <v>5862</v>
      </c>
      <c r="Z49" s="5" t="s">
        <v>6114</v>
      </c>
      <c r="AA49" s="5" t="s">
        <v>6367</v>
      </c>
      <c r="AB49" s="5" t="s">
        <v>6620</v>
      </c>
      <c r="AC49" s="5" t="s">
        <v>6871</v>
      </c>
      <c r="AD49" s="5" t="s">
        <v>7124</v>
      </c>
      <c r="AE49" s="5" t="s">
        <v>7377</v>
      </c>
      <c r="AF49" s="5" t="s">
        <v>7628</v>
      </c>
      <c r="AG49" s="5" t="s">
        <v>7880</v>
      </c>
      <c r="AH49" s="5" t="s">
        <v>8136</v>
      </c>
      <c r="AI49" s="5" t="s">
        <v>8392</v>
      </c>
      <c r="AJ49" s="5" t="s">
        <v>8646</v>
      </c>
      <c r="AK49" s="5" t="s">
        <v>8901</v>
      </c>
      <c r="AL49" s="5" t="s">
        <v>9154</v>
      </c>
      <c r="AM49" s="5" t="s">
        <v>9409</v>
      </c>
      <c r="AN49" s="5" t="s">
        <v>9664</v>
      </c>
      <c r="AO49" s="5" t="s">
        <v>9920</v>
      </c>
      <c r="AP49" s="5" t="s">
        <v>10175</v>
      </c>
      <c r="AQ49" s="5" t="s">
        <v>10430</v>
      </c>
      <c r="AR49" s="5" t="s">
        <v>10687</v>
      </c>
      <c r="AS49" s="5" t="s">
        <v>10944</v>
      </c>
      <c r="AT49" s="5" t="s">
        <v>11200</v>
      </c>
      <c r="AU49" s="5" t="s">
        <v>11455</v>
      </c>
      <c r="AV49" s="5" t="s">
        <v>11711</v>
      </c>
      <c r="AW49" s="5" t="s">
        <v>11966</v>
      </c>
      <c r="AX49" s="5" t="s">
        <v>12222</v>
      </c>
      <c r="AY49" s="5" t="s">
        <v>12479</v>
      </c>
      <c r="AZ49" s="5" t="s">
        <v>12736</v>
      </c>
      <c r="BA49" s="5" t="s">
        <v>12993</v>
      </c>
      <c r="BB49" s="5" t="s">
        <v>13250</v>
      </c>
      <c r="BC49" s="5" t="s">
        <v>13506</v>
      </c>
      <c r="BD49" s="5" t="s">
        <v>13760</v>
      </c>
      <c r="BE49" s="5" t="s">
        <v>14015</v>
      </c>
      <c r="BF49" s="5" t="s">
        <v>14271</v>
      </c>
      <c r="BG49" s="5" t="s">
        <v>14527</v>
      </c>
      <c r="BH49" s="3" t="s">
        <v>436</v>
      </c>
      <c r="BI49" s="8">
        <f t="shared" si="0"/>
        <v>61318413.529411763</v>
      </c>
      <c r="BJ49">
        <v>30808904.882352941</v>
      </c>
      <c r="BK49">
        <v>30509508.647058822</v>
      </c>
      <c r="BL49">
        <v>56.764705882352935</v>
      </c>
      <c r="BM49">
        <v>53.882352941176471</v>
      </c>
      <c r="BN49" s="10">
        <f t="shared" si="1"/>
        <v>55.323529411764703</v>
      </c>
      <c r="BO49">
        <f t="shared" si="2"/>
        <v>0.50244132404983466</v>
      </c>
      <c r="BP49">
        <f t="shared" si="3"/>
        <v>0.49755867595016534</v>
      </c>
    </row>
    <row r="50" spans="1:68" ht="14.25" customHeight="1" x14ac:dyDescent="0.25">
      <c r="A50" s="2" t="s">
        <v>49</v>
      </c>
      <c r="B50" s="5" t="s">
        <v>310</v>
      </c>
      <c r="C50" s="5" t="s">
        <v>563</v>
      </c>
      <c r="D50" s="5" t="s">
        <v>816</v>
      </c>
      <c r="E50" s="13" t="s">
        <v>1067</v>
      </c>
      <c r="F50" s="13"/>
      <c r="G50" s="5" t="s">
        <v>1319</v>
      </c>
      <c r="H50" s="5" t="s">
        <v>1572</v>
      </c>
      <c r="I50" s="5" t="s">
        <v>1825</v>
      </c>
      <c r="J50" s="5" t="s">
        <v>2078</v>
      </c>
      <c r="K50" s="5" t="s">
        <v>2331</v>
      </c>
      <c r="L50" s="5" t="s">
        <v>2584</v>
      </c>
      <c r="M50" s="5" t="s">
        <v>2836</v>
      </c>
      <c r="N50" s="5" t="s">
        <v>3089</v>
      </c>
      <c r="O50" s="5" t="s">
        <v>3342</v>
      </c>
      <c r="P50" s="5" t="s">
        <v>3594</v>
      </c>
      <c r="Q50" s="5" t="s">
        <v>3847</v>
      </c>
      <c r="R50" s="5" t="s">
        <v>4099</v>
      </c>
      <c r="S50" s="5" t="s">
        <v>4352</v>
      </c>
      <c r="T50" s="5" t="s">
        <v>4604</v>
      </c>
      <c r="U50" s="5" t="s">
        <v>4856</v>
      </c>
      <c r="V50" s="5" t="s">
        <v>5108</v>
      </c>
      <c r="W50" s="5" t="s">
        <v>5358</v>
      </c>
      <c r="X50" s="5" t="s">
        <v>5611</v>
      </c>
      <c r="Y50" s="5" t="s">
        <v>5863</v>
      </c>
      <c r="Z50" s="5" t="s">
        <v>6115</v>
      </c>
      <c r="AA50" s="5" t="s">
        <v>6368</v>
      </c>
      <c r="AB50" s="5" t="s">
        <v>6621</v>
      </c>
      <c r="AC50" s="5" t="s">
        <v>6872</v>
      </c>
      <c r="AD50" s="5" t="s">
        <v>7125</v>
      </c>
      <c r="AE50" s="5" t="s">
        <v>7378</v>
      </c>
      <c r="AF50" s="5" t="s">
        <v>7629</v>
      </c>
      <c r="AG50" s="5" t="s">
        <v>7881</v>
      </c>
      <c r="AH50" s="5" t="s">
        <v>8137</v>
      </c>
      <c r="AI50" s="5" t="s">
        <v>8393</v>
      </c>
      <c r="AJ50" s="5" t="s">
        <v>8647</v>
      </c>
      <c r="AK50" s="5" t="s">
        <v>8902</v>
      </c>
      <c r="AL50" s="5" t="s">
        <v>9155</v>
      </c>
      <c r="AM50" s="5" t="s">
        <v>9410</v>
      </c>
      <c r="AN50" s="5" t="s">
        <v>9665</v>
      </c>
      <c r="AO50" s="5" t="s">
        <v>9921</v>
      </c>
      <c r="AP50" s="5" t="s">
        <v>10176</v>
      </c>
      <c r="AQ50" s="5" t="s">
        <v>10431</v>
      </c>
      <c r="AR50" s="5" t="s">
        <v>10688</v>
      </c>
      <c r="AS50" s="5" t="s">
        <v>10945</v>
      </c>
      <c r="AT50" s="5" t="s">
        <v>11201</v>
      </c>
      <c r="AU50" s="5" t="s">
        <v>11456</v>
      </c>
      <c r="AV50" s="5" t="s">
        <v>11712</v>
      </c>
      <c r="AW50" s="5" t="s">
        <v>11967</v>
      </c>
      <c r="AX50" s="5" t="s">
        <v>12223</v>
      </c>
      <c r="AY50" s="5" t="s">
        <v>12480</v>
      </c>
      <c r="AZ50" s="5" t="s">
        <v>12737</v>
      </c>
      <c r="BA50" s="5" t="s">
        <v>12994</v>
      </c>
      <c r="BB50" s="5" t="s">
        <v>13251</v>
      </c>
      <c r="BC50" s="5" t="s">
        <v>13507</v>
      </c>
      <c r="BD50" s="5" t="s">
        <v>13761</v>
      </c>
      <c r="BE50" s="5" t="s">
        <v>14016</v>
      </c>
      <c r="BF50" s="5" t="s">
        <v>14272</v>
      </c>
      <c r="BG50" s="5" t="s">
        <v>14528</v>
      </c>
      <c r="BH50" s="3" t="s">
        <v>436</v>
      </c>
      <c r="BI50" s="8">
        <f t="shared" si="0"/>
        <v>4131730.6470588236</v>
      </c>
      <c r="BJ50">
        <v>2066067.294117647</v>
      </c>
      <c r="BK50">
        <v>2065663.3529411764</v>
      </c>
      <c r="BL50">
        <v>59.282352941176477</v>
      </c>
      <c r="BM50">
        <v>56.723529411764709</v>
      </c>
      <c r="BN50" s="10">
        <f t="shared" si="1"/>
        <v>58.002941176470593</v>
      </c>
      <c r="BO50">
        <f t="shared" si="2"/>
        <v>0.50004888280613813</v>
      </c>
      <c r="BP50">
        <f t="shared" si="3"/>
        <v>0.49995111719386182</v>
      </c>
    </row>
    <row r="51" spans="1:68" ht="14.25" customHeight="1" x14ac:dyDescent="0.25">
      <c r="A51" s="2" t="s">
        <v>50</v>
      </c>
      <c r="B51" s="5" t="s">
        <v>311</v>
      </c>
      <c r="C51" s="5" t="s">
        <v>564</v>
      </c>
      <c r="D51" s="5" t="s">
        <v>817</v>
      </c>
      <c r="E51" s="13" t="s">
        <v>1068</v>
      </c>
      <c r="F51" s="13"/>
      <c r="G51" s="5" t="s">
        <v>1320</v>
      </c>
      <c r="H51" s="5" t="s">
        <v>1573</v>
      </c>
      <c r="I51" s="5" t="s">
        <v>1826</v>
      </c>
      <c r="J51" s="5" t="s">
        <v>2079</v>
      </c>
      <c r="K51" s="5" t="s">
        <v>2332</v>
      </c>
      <c r="L51" s="5" t="s">
        <v>2585</v>
      </c>
      <c r="M51" s="5" t="s">
        <v>2837</v>
      </c>
      <c r="N51" s="5" t="s">
        <v>3090</v>
      </c>
      <c r="O51" s="5" t="s">
        <v>3343</v>
      </c>
      <c r="P51" s="5" t="s">
        <v>3595</v>
      </c>
      <c r="Q51" s="5" t="s">
        <v>3848</v>
      </c>
      <c r="R51" s="5" t="s">
        <v>4100</v>
      </c>
      <c r="S51" s="5" t="s">
        <v>4353</v>
      </c>
      <c r="T51" s="5" t="s">
        <v>4605</v>
      </c>
      <c r="U51" s="5" t="s">
        <v>4857</v>
      </c>
      <c r="V51" s="5" t="s">
        <v>5109</v>
      </c>
      <c r="W51" s="5" t="s">
        <v>5359</v>
      </c>
      <c r="X51" s="5" t="s">
        <v>5612</v>
      </c>
      <c r="Y51" s="5" t="s">
        <v>5864</v>
      </c>
      <c r="Z51" s="5" t="s">
        <v>6116</v>
      </c>
      <c r="AA51" s="5" t="s">
        <v>6369</v>
      </c>
      <c r="AB51" s="5" t="s">
        <v>6622</v>
      </c>
      <c r="AC51" s="5" t="s">
        <v>6873</v>
      </c>
      <c r="AD51" s="5" t="s">
        <v>7126</v>
      </c>
      <c r="AE51" s="5" t="s">
        <v>7379</v>
      </c>
      <c r="AF51" s="5" t="s">
        <v>7630</v>
      </c>
      <c r="AG51" s="5" t="s">
        <v>7882</v>
      </c>
      <c r="AH51" s="5" t="s">
        <v>8138</v>
      </c>
      <c r="AI51" s="5" t="s">
        <v>8394</v>
      </c>
      <c r="AJ51" s="5" t="s">
        <v>8648</v>
      </c>
      <c r="AK51" s="5" t="s">
        <v>8903</v>
      </c>
      <c r="AL51" s="5" t="s">
        <v>9156</v>
      </c>
      <c r="AM51" s="5" t="s">
        <v>9411</v>
      </c>
      <c r="AN51" s="5" t="s">
        <v>9666</v>
      </c>
      <c r="AO51" s="5" t="s">
        <v>9922</v>
      </c>
      <c r="AP51" s="5" t="s">
        <v>10177</v>
      </c>
      <c r="AQ51" s="5" t="s">
        <v>10432</v>
      </c>
      <c r="AR51" s="5" t="s">
        <v>10689</v>
      </c>
      <c r="AS51" s="5" t="s">
        <v>10946</v>
      </c>
      <c r="AT51" s="5" t="s">
        <v>11202</v>
      </c>
      <c r="AU51" s="5" t="s">
        <v>11457</v>
      </c>
      <c r="AV51" s="5" t="s">
        <v>11713</v>
      </c>
      <c r="AW51" s="5" t="s">
        <v>11968</v>
      </c>
      <c r="AX51" s="5" t="s">
        <v>12224</v>
      </c>
      <c r="AY51" s="5" t="s">
        <v>12481</v>
      </c>
      <c r="AZ51" s="5" t="s">
        <v>12738</v>
      </c>
      <c r="BA51" s="5" t="s">
        <v>12995</v>
      </c>
      <c r="BB51" s="5" t="s">
        <v>13252</v>
      </c>
      <c r="BC51" s="5" t="s">
        <v>13508</v>
      </c>
      <c r="BD51" s="5" t="s">
        <v>13762</v>
      </c>
      <c r="BE51" s="5" t="s">
        <v>14017</v>
      </c>
      <c r="BF51" s="5" t="s">
        <v>14273</v>
      </c>
      <c r="BG51" s="5" t="s">
        <v>14529</v>
      </c>
      <c r="BH51" s="3" t="s">
        <v>436</v>
      </c>
      <c r="BI51" s="8">
        <f t="shared" si="0"/>
        <v>4415959.2352941176</v>
      </c>
      <c r="BJ51">
        <v>2203290.588235294</v>
      </c>
      <c r="BK51">
        <v>2212668.6470588236</v>
      </c>
      <c r="BL51">
        <v>80.982352941176458</v>
      </c>
      <c r="BM51">
        <v>76.17647058823529</v>
      </c>
      <c r="BN51" s="10">
        <f t="shared" si="1"/>
        <v>78.579411764705867</v>
      </c>
      <c r="BO51">
        <f t="shared" si="2"/>
        <v>0.49893816288558823</v>
      </c>
      <c r="BP51">
        <f t="shared" si="3"/>
        <v>0.50106183711441177</v>
      </c>
    </row>
    <row r="52" spans="1:68" ht="14.25" customHeight="1" x14ac:dyDescent="0.25">
      <c r="A52" s="2" t="s">
        <v>51</v>
      </c>
      <c r="B52" s="5" t="s">
        <v>312</v>
      </c>
      <c r="C52" s="5" t="s">
        <v>565</v>
      </c>
      <c r="D52" s="5" t="s">
        <v>818</v>
      </c>
      <c r="E52" s="13" t="s">
        <v>1069</v>
      </c>
      <c r="F52" s="13"/>
      <c r="G52" s="5" t="s">
        <v>1321</v>
      </c>
      <c r="H52" s="5" t="s">
        <v>1574</v>
      </c>
      <c r="I52" s="5" t="s">
        <v>1827</v>
      </c>
      <c r="J52" s="5" t="s">
        <v>2080</v>
      </c>
      <c r="K52" s="5" t="s">
        <v>2333</v>
      </c>
      <c r="L52" s="5" t="s">
        <v>2586</v>
      </c>
      <c r="M52" s="5" t="s">
        <v>2838</v>
      </c>
      <c r="N52" s="5" t="s">
        <v>3091</v>
      </c>
      <c r="O52" s="5" t="s">
        <v>3344</v>
      </c>
      <c r="P52" s="5" t="s">
        <v>3596</v>
      </c>
      <c r="Q52" s="5" t="s">
        <v>3849</v>
      </c>
      <c r="R52" s="5" t="s">
        <v>4101</v>
      </c>
      <c r="S52" s="5" t="s">
        <v>4354</v>
      </c>
      <c r="T52" s="5" t="s">
        <v>4606</v>
      </c>
      <c r="U52" s="5" t="s">
        <v>4858</v>
      </c>
      <c r="V52" s="5" t="s">
        <v>5110</v>
      </c>
      <c r="W52" s="5" t="s">
        <v>5360</v>
      </c>
      <c r="X52" s="5" t="s">
        <v>5613</v>
      </c>
      <c r="Y52" s="5" t="s">
        <v>5865</v>
      </c>
      <c r="Z52" s="5" t="s">
        <v>6117</v>
      </c>
      <c r="AA52" s="5" t="s">
        <v>6370</v>
      </c>
      <c r="AB52" s="5" t="s">
        <v>6623</v>
      </c>
      <c r="AC52" s="5" t="s">
        <v>6874</v>
      </c>
      <c r="AD52" s="5" t="s">
        <v>7127</v>
      </c>
      <c r="AE52" s="5" t="s">
        <v>7380</v>
      </c>
      <c r="AF52" s="5" t="s">
        <v>7631</v>
      </c>
      <c r="AG52" s="5" t="s">
        <v>7883</v>
      </c>
      <c r="AH52" s="5" t="s">
        <v>8139</v>
      </c>
      <c r="AI52" s="5" t="s">
        <v>8395</v>
      </c>
      <c r="AJ52" s="5" t="s">
        <v>8649</v>
      </c>
      <c r="AK52" s="5" t="s">
        <v>8904</v>
      </c>
      <c r="AL52" s="5" t="s">
        <v>9157</v>
      </c>
      <c r="AM52" s="5" t="s">
        <v>9412</v>
      </c>
      <c r="AN52" s="5" t="s">
        <v>9667</v>
      </c>
      <c r="AO52" s="5" t="s">
        <v>9923</v>
      </c>
      <c r="AP52" s="5" t="s">
        <v>10178</v>
      </c>
      <c r="AQ52" s="5" t="s">
        <v>10433</v>
      </c>
      <c r="AR52" s="5" t="s">
        <v>10690</v>
      </c>
      <c r="AS52" s="5" t="s">
        <v>10947</v>
      </c>
      <c r="AT52" s="5" t="s">
        <v>11203</v>
      </c>
      <c r="AU52" s="5" t="s">
        <v>11458</v>
      </c>
      <c r="AV52" s="5" t="s">
        <v>11714</v>
      </c>
      <c r="AW52" s="5" t="s">
        <v>11969</v>
      </c>
      <c r="AX52" s="5" t="s">
        <v>12225</v>
      </c>
      <c r="AY52" s="5" t="s">
        <v>12482</v>
      </c>
      <c r="AZ52" s="5" t="s">
        <v>12739</v>
      </c>
      <c r="BA52" s="5" t="s">
        <v>12996</v>
      </c>
      <c r="BB52" s="5" t="s">
        <v>13253</v>
      </c>
      <c r="BC52" s="5" t="s">
        <v>13509</v>
      </c>
      <c r="BD52" s="5" t="s">
        <v>13763</v>
      </c>
      <c r="BE52" s="5" t="s">
        <v>14018</v>
      </c>
      <c r="BF52" s="5" t="s">
        <v>14274</v>
      </c>
      <c r="BG52" s="5" t="s">
        <v>14530</v>
      </c>
      <c r="BH52" s="3" t="s">
        <v>436</v>
      </c>
      <c r="BI52" s="8">
        <f t="shared" si="0"/>
        <v>19784920.705882352</v>
      </c>
      <c r="BJ52">
        <v>9674506.7647058815</v>
      </c>
      <c r="BK52">
        <v>10110413.94117647</v>
      </c>
      <c r="BL52">
        <v>50.576470588235289</v>
      </c>
      <c r="BM52">
        <v>48.552941176470597</v>
      </c>
      <c r="BN52" s="10">
        <f t="shared" si="1"/>
        <v>49.564705882352939</v>
      </c>
      <c r="BO52">
        <f t="shared" si="2"/>
        <v>0.48898385333581379</v>
      </c>
      <c r="BP52">
        <f t="shared" si="3"/>
        <v>0.51101614666418615</v>
      </c>
    </row>
    <row r="53" spans="1:68" ht="14.25" customHeight="1" x14ac:dyDescent="0.25">
      <c r="A53" s="2" t="s">
        <v>52</v>
      </c>
      <c r="B53" s="5" t="s">
        <v>313</v>
      </c>
      <c r="C53" s="5" t="s">
        <v>566</v>
      </c>
      <c r="D53" s="5" t="s">
        <v>819</v>
      </c>
      <c r="E53" s="13" t="s">
        <v>1070</v>
      </c>
      <c r="F53" s="13"/>
      <c r="G53" s="5" t="s">
        <v>1322</v>
      </c>
      <c r="H53" s="5" t="s">
        <v>1575</v>
      </c>
      <c r="I53" s="5" t="s">
        <v>1828</v>
      </c>
      <c r="J53" s="5" t="s">
        <v>2081</v>
      </c>
      <c r="K53" s="5" t="s">
        <v>2334</v>
      </c>
      <c r="L53" s="5" t="s">
        <v>2587</v>
      </c>
      <c r="M53" s="5" t="s">
        <v>2839</v>
      </c>
      <c r="N53" s="5" t="s">
        <v>3092</v>
      </c>
      <c r="O53" s="5" t="s">
        <v>3345</v>
      </c>
      <c r="P53" s="5" t="s">
        <v>3597</v>
      </c>
      <c r="Q53" s="5" t="s">
        <v>3850</v>
      </c>
      <c r="R53" s="5" t="s">
        <v>4102</v>
      </c>
      <c r="S53" s="5" t="s">
        <v>4355</v>
      </c>
      <c r="T53" s="5" t="s">
        <v>4607</v>
      </c>
      <c r="U53" s="5" t="s">
        <v>4859</v>
      </c>
      <c r="V53" s="5" t="s">
        <v>5111</v>
      </c>
      <c r="W53" s="5" t="s">
        <v>5361</v>
      </c>
      <c r="X53" s="5" t="s">
        <v>5614</v>
      </c>
      <c r="Y53" s="5" t="s">
        <v>5866</v>
      </c>
      <c r="Z53" s="5" t="s">
        <v>6118</v>
      </c>
      <c r="AA53" s="5" t="s">
        <v>6371</v>
      </c>
      <c r="AB53" s="5" t="s">
        <v>6624</v>
      </c>
      <c r="AC53" s="5" t="s">
        <v>6875</v>
      </c>
      <c r="AD53" s="5" t="s">
        <v>7128</v>
      </c>
      <c r="AE53" s="5" t="s">
        <v>7381</v>
      </c>
      <c r="AF53" s="5" t="s">
        <v>7632</v>
      </c>
      <c r="AG53" s="5" t="s">
        <v>7884</v>
      </c>
      <c r="AH53" s="5" t="s">
        <v>8140</v>
      </c>
      <c r="AI53" s="5" t="s">
        <v>8396</v>
      </c>
      <c r="AJ53" s="5" t="s">
        <v>8650</v>
      </c>
      <c r="AK53" s="5" t="s">
        <v>8905</v>
      </c>
      <c r="AL53" s="5" t="s">
        <v>9158</v>
      </c>
      <c r="AM53" s="5" t="s">
        <v>9413</v>
      </c>
      <c r="AN53" s="5" t="s">
        <v>9668</v>
      </c>
      <c r="AO53" s="5" t="s">
        <v>9924</v>
      </c>
      <c r="AP53" s="5" t="s">
        <v>10179</v>
      </c>
      <c r="AQ53" s="5" t="s">
        <v>10434</v>
      </c>
      <c r="AR53" s="5" t="s">
        <v>10691</v>
      </c>
      <c r="AS53" s="5" t="s">
        <v>10691</v>
      </c>
      <c r="AT53" s="5" t="s">
        <v>10691</v>
      </c>
      <c r="AU53" s="5" t="s">
        <v>11459</v>
      </c>
      <c r="AV53" s="5" t="s">
        <v>7439</v>
      </c>
      <c r="AW53" s="5" t="s">
        <v>10691</v>
      </c>
      <c r="AX53" s="5" t="s">
        <v>12226</v>
      </c>
      <c r="AY53" s="5" t="s">
        <v>12483</v>
      </c>
      <c r="AZ53" s="5" t="s">
        <v>12740</v>
      </c>
      <c r="BA53" s="5" t="s">
        <v>12997</v>
      </c>
      <c r="BB53" s="5" t="s">
        <v>13254</v>
      </c>
      <c r="BC53" s="5" t="s">
        <v>13510</v>
      </c>
      <c r="BD53" s="5" t="s">
        <v>13764</v>
      </c>
      <c r="BE53" s="5" t="s">
        <v>14019</v>
      </c>
      <c r="BF53" s="5" t="s">
        <v>14275</v>
      </c>
      <c r="BG53" s="5" t="s">
        <v>14531</v>
      </c>
      <c r="BH53" s="3" t="s">
        <v>436</v>
      </c>
      <c r="BI53" s="8">
        <f t="shared" si="0"/>
        <v>4364975.176470588</v>
      </c>
      <c r="BJ53">
        <v>2262809.8823529412</v>
      </c>
      <c r="BK53">
        <v>2102165.2941176472</v>
      </c>
      <c r="BL53">
        <v>79.364705882352951</v>
      </c>
      <c r="BM53">
        <v>72.688235294117646</v>
      </c>
      <c r="BN53" s="10">
        <f t="shared" si="1"/>
        <v>76.026470588235298</v>
      </c>
      <c r="BO53">
        <f t="shared" si="2"/>
        <v>0.51840154659999549</v>
      </c>
      <c r="BP53">
        <f t="shared" si="3"/>
        <v>0.48159845340000457</v>
      </c>
    </row>
    <row r="54" spans="1:68" ht="14.25" customHeight="1" x14ac:dyDescent="0.25">
      <c r="A54" s="2" t="s">
        <v>53</v>
      </c>
      <c r="B54" s="5" t="s">
        <v>314</v>
      </c>
      <c r="C54" s="5" t="s">
        <v>567</v>
      </c>
      <c r="D54" s="5" t="s">
        <v>820</v>
      </c>
      <c r="E54" s="13" t="s">
        <v>1071</v>
      </c>
      <c r="F54" s="13"/>
      <c r="G54" s="5" t="s">
        <v>1323</v>
      </c>
      <c r="H54" s="5" t="s">
        <v>1576</v>
      </c>
      <c r="I54" s="5" t="s">
        <v>1829</v>
      </c>
      <c r="J54" s="5" t="s">
        <v>2082</v>
      </c>
      <c r="K54" s="5" t="s">
        <v>2335</v>
      </c>
      <c r="L54" s="5" t="s">
        <v>2588</v>
      </c>
      <c r="M54" s="5" t="s">
        <v>2840</v>
      </c>
      <c r="N54" s="5" t="s">
        <v>3093</v>
      </c>
      <c r="O54" s="5" t="s">
        <v>3346</v>
      </c>
      <c r="P54" s="5" t="s">
        <v>3598</v>
      </c>
      <c r="Q54" s="5" t="s">
        <v>3851</v>
      </c>
      <c r="R54" s="5" t="s">
        <v>4103</v>
      </c>
      <c r="S54" s="5" t="s">
        <v>4356</v>
      </c>
      <c r="T54" s="5" t="s">
        <v>4608</v>
      </c>
      <c r="U54" s="5" t="s">
        <v>4860</v>
      </c>
      <c r="V54" s="5" t="s">
        <v>5112</v>
      </c>
      <c r="W54" s="5" t="s">
        <v>5362</v>
      </c>
      <c r="X54" s="5" t="s">
        <v>5615</v>
      </c>
      <c r="Y54" s="5" t="s">
        <v>5867</v>
      </c>
      <c r="Z54" s="5" t="s">
        <v>6119</v>
      </c>
      <c r="AA54" s="5" t="s">
        <v>6372</v>
      </c>
      <c r="AB54" s="5" t="s">
        <v>6625</v>
      </c>
      <c r="AC54" s="5" t="s">
        <v>6876</v>
      </c>
      <c r="AD54" s="5" t="s">
        <v>7129</v>
      </c>
      <c r="AE54" s="5" t="s">
        <v>7382</v>
      </c>
      <c r="AF54" s="5" t="s">
        <v>7633</v>
      </c>
      <c r="AG54" s="5" t="s">
        <v>7885</v>
      </c>
      <c r="AH54" s="5" t="s">
        <v>8141</v>
      </c>
      <c r="AI54" s="5" t="s">
        <v>8397</v>
      </c>
      <c r="AJ54" s="5" t="s">
        <v>8651</v>
      </c>
      <c r="AK54" s="5" t="s">
        <v>8906</v>
      </c>
      <c r="AL54" s="5" t="s">
        <v>9159</v>
      </c>
      <c r="AM54" s="5" t="s">
        <v>9414</v>
      </c>
      <c r="AN54" s="5" t="s">
        <v>9669</v>
      </c>
      <c r="AO54" s="5" t="s">
        <v>9925</v>
      </c>
      <c r="AP54" s="5" t="s">
        <v>10180</v>
      </c>
      <c r="AQ54" s="5" t="s">
        <v>10435</v>
      </c>
      <c r="AR54" s="5" t="s">
        <v>10692</v>
      </c>
      <c r="AS54" s="5" t="s">
        <v>10948</v>
      </c>
      <c r="AT54" s="5" t="s">
        <v>11204</v>
      </c>
      <c r="AU54" s="5" t="s">
        <v>11460</v>
      </c>
      <c r="AV54" s="5" t="s">
        <v>11715</v>
      </c>
      <c r="AW54" s="5" t="s">
        <v>11970</v>
      </c>
      <c r="AX54" s="5" t="s">
        <v>12227</v>
      </c>
      <c r="AY54" s="5" t="s">
        <v>12484</v>
      </c>
      <c r="AZ54" s="5" t="s">
        <v>12741</v>
      </c>
      <c r="BA54" s="5" t="s">
        <v>12998</v>
      </c>
      <c r="BB54" s="5" t="s">
        <v>13255</v>
      </c>
      <c r="BC54" s="5" t="s">
        <v>13511</v>
      </c>
      <c r="BD54" s="5" t="s">
        <v>13765</v>
      </c>
      <c r="BE54" s="5" t="s">
        <v>14020</v>
      </c>
      <c r="BF54" s="5" t="s">
        <v>14276</v>
      </c>
      <c r="BG54" s="5" t="s">
        <v>14532</v>
      </c>
      <c r="BH54" s="3" t="s">
        <v>436</v>
      </c>
      <c r="BI54" s="8">
        <f t="shared" si="0"/>
        <v>11319931</v>
      </c>
      <c r="BJ54">
        <v>5646887.823529412</v>
      </c>
      <c r="BK54">
        <v>5673043.176470588</v>
      </c>
      <c r="BL54">
        <v>80.452941176470588</v>
      </c>
      <c r="BM54">
        <v>76.435294117647061</v>
      </c>
      <c r="BN54" s="10">
        <f t="shared" si="1"/>
        <v>78.444117647058818</v>
      </c>
      <c r="BO54">
        <f t="shared" si="2"/>
        <v>0.49884472118508605</v>
      </c>
      <c r="BP54">
        <f t="shared" si="3"/>
        <v>0.50115527881491395</v>
      </c>
    </row>
    <row r="55" spans="1:68" ht="14.25" customHeight="1" x14ac:dyDescent="0.25">
      <c r="A55" s="2" t="s">
        <v>54</v>
      </c>
      <c r="B55" s="5" t="s">
        <v>315</v>
      </c>
      <c r="C55" s="5" t="s">
        <v>568</v>
      </c>
      <c r="D55" s="5" t="s">
        <v>821</v>
      </c>
      <c r="E55" s="13" t="s">
        <v>1072</v>
      </c>
      <c r="F55" s="13"/>
      <c r="G55" s="5" t="s">
        <v>1324</v>
      </c>
      <c r="H55" s="5" t="s">
        <v>1577</v>
      </c>
      <c r="I55" s="5" t="s">
        <v>1830</v>
      </c>
      <c r="J55" s="5" t="s">
        <v>2083</v>
      </c>
      <c r="K55" s="5" t="s">
        <v>2336</v>
      </c>
      <c r="L55" s="5" t="s">
        <v>2589</v>
      </c>
      <c r="M55" s="5" t="s">
        <v>2841</v>
      </c>
      <c r="N55" s="5" t="s">
        <v>3094</v>
      </c>
      <c r="O55" s="5" t="s">
        <v>3347</v>
      </c>
      <c r="P55" s="5" t="s">
        <v>3599</v>
      </c>
      <c r="Q55" s="5" t="s">
        <v>3852</v>
      </c>
      <c r="R55" s="5" t="s">
        <v>4104</v>
      </c>
      <c r="S55" s="5" t="s">
        <v>4357</v>
      </c>
      <c r="T55" s="5" t="s">
        <v>4609</v>
      </c>
      <c r="U55" s="5" t="s">
        <v>4861</v>
      </c>
      <c r="V55" s="5" t="s">
        <v>5113</v>
      </c>
      <c r="W55" s="5" t="s">
        <v>5363</v>
      </c>
      <c r="X55" s="5" t="s">
        <v>5616</v>
      </c>
      <c r="Y55" s="5" t="s">
        <v>5868</v>
      </c>
      <c r="Z55" s="5" t="s">
        <v>6120</v>
      </c>
      <c r="AA55" s="5" t="s">
        <v>6373</v>
      </c>
      <c r="AB55" s="5" t="s">
        <v>6626</v>
      </c>
      <c r="AC55" s="5" t="s">
        <v>6877</v>
      </c>
      <c r="AD55" s="5" t="s">
        <v>7130</v>
      </c>
      <c r="AE55" s="5" t="s">
        <v>7383</v>
      </c>
      <c r="AF55" s="5" t="s">
        <v>7634</v>
      </c>
      <c r="AG55" s="5" t="s">
        <v>7886</v>
      </c>
      <c r="AH55" s="5" t="s">
        <v>8142</v>
      </c>
      <c r="AI55" s="5" t="s">
        <v>8398</v>
      </c>
      <c r="AJ55" s="5" t="s">
        <v>8652</v>
      </c>
      <c r="AK55" s="5" t="s">
        <v>8907</v>
      </c>
      <c r="AL55" s="5" t="s">
        <v>9160</v>
      </c>
      <c r="AM55" s="5" t="s">
        <v>9415</v>
      </c>
      <c r="AN55" s="5" t="s">
        <v>9670</v>
      </c>
      <c r="AO55" s="5" t="s">
        <v>9926</v>
      </c>
      <c r="AP55" s="5" t="s">
        <v>10181</v>
      </c>
      <c r="AQ55" s="5" t="s">
        <v>10436</v>
      </c>
      <c r="AR55" s="5" t="s">
        <v>10693</v>
      </c>
      <c r="AS55" s="5" t="s">
        <v>10949</v>
      </c>
      <c r="AT55" s="5" t="s">
        <v>11205</v>
      </c>
      <c r="AU55" s="5" t="s">
        <v>11461</v>
      </c>
      <c r="AV55" s="5" t="s">
        <v>11716</v>
      </c>
      <c r="AW55" s="5" t="s">
        <v>11971</v>
      </c>
      <c r="AX55" s="5" t="s">
        <v>12228</v>
      </c>
      <c r="AY55" s="5" t="s">
        <v>12485</v>
      </c>
      <c r="AZ55" s="5" t="s">
        <v>12742</v>
      </c>
      <c r="BA55" s="5" t="s">
        <v>12999</v>
      </c>
      <c r="BB55" s="5" t="s">
        <v>13256</v>
      </c>
      <c r="BC55" s="5" t="s">
        <v>13512</v>
      </c>
      <c r="BD55" s="5" t="s">
        <v>13766</v>
      </c>
      <c r="BE55" s="5" t="s">
        <v>14021</v>
      </c>
      <c r="BF55" s="5" t="s">
        <v>14277</v>
      </c>
      <c r="BG55" s="5" t="s">
        <v>14533</v>
      </c>
      <c r="BH55" s="3" t="s">
        <v>436</v>
      </c>
      <c r="BI55" s="8">
        <f t="shared" si="0"/>
        <v>144286.0588235294</v>
      </c>
      <c r="BJ55">
        <v>77497.705882352937</v>
      </c>
      <c r="BK55">
        <v>66788.352941176476</v>
      </c>
      <c r="BL55" t="e">
        <v>#VALUE!</v>
      </c>
      <c r="BM55" t="e">
        <v>#VALUE!</v>
      </c>
      <c r="BN55" s="10" t="e">
        <f t="shared" si="1"/>
        <v>#VALUE!</v>
      </c>
      <c r="BO55">
        <f t="shared" si="2"/>
        <v>0.53711153048498839</v>
      </c>
      <c r="BP55">
        <f t="shared" si="3"/>
        <v>0.46288846951501172</v>
      </c>
    </row>
    <row r="56" spans="1:68" ht="14.25" customHeight="1" x14ac:dyDescent="0.25">
      <c r="A56" s="2" t="s">
        <v>55</v>
      </c>
      <c r="B56" s="5" t="s">
        <v>316</v>
      </c>
      <c r="C56" s="5" t="s">
        <v>569</v>
      </c>
      <c r="D56" s="5" t="s">
        <v>822</v>
      </c>
      <c r="E56" s="13" t="s">
        <v>1073</v>
      </c>
      <c r="F56" s="13"/>
      <c r="G56" s="5" t="s">
        <v>1325</v>
      </c>
      <c r="H56" s="5" t="s">
        <v>1578</v>
      </c>
      <c r="I56" s="5" t="s">
        <v>1831</v>
      </c>
      <c r="J56" s="5" t="s">
        <v>2084</v>
      </c>
      <c r="K56" s="5" t="s">
        <v>2337</v>
      </c>
      <c r="L56" s="5" t="s">
        <v>2590</v>
      </c>
      <c r="M56" s="5" t="s">
        <v>2842</v>
      </c>
      <c r="N56" s="5" t="s">
        <v>3095</v>
      </c>
      <c r="O56" s="5" t="s">
        <v>3348</v>
      </c>
      <c r="P56" s="5" t="s">
        <v>3600</v>
      </c>
      <c r="Q56" s="5" t="s">
        <v>3853</v>
      </c>
      <c r="R56" s="5" t="s">
        <v>4105</v>
      </c>
      <c r="S56" s="5" t="s">
        <v>4358</v>
      </c>
      <c r="T56" s="5" t="s">
        <v>4610</v>
      </c>
      <c r="U56" s="5" t="s">
        <v>4862</v>
      </c>
      <c r="V56" s="5" t="s">
        <v>5114</v>
      </c>
      <c r="W56" s="5" t="s">
        <v>5364</v>
      </c>
      <c r="X56" s="5" t="s">
        <v>5617</v>
      </c>
      <c r="Y56" s="5" t="s">
        <v>5869</v>
      </c>
      <c r="Z56" s="5" t="s">
        <v>6121</v>
      </c>
      <c r="AA56" s="5" t="s">
        <v>6374</v>
      </c>
      <c r="AB56" s="5" t="s">
        <v>6627</v>
      </c>
      <c r="AC56" s="5" t="s">
        <v>6878</v>
      </c>
      <c r="AD56" s="5" t="s">
        <v>7131</v>
      </c>
      <c r="AE56" s="5" t="s">
        <v>7384</v>
      </c>
      <c r="AF56" s="5" t="s">
        <v>7635</v>
      </c>
      <c r="AG56" s="5" t="s">
        <v>7887</v>
      </c>
      <c r="AH56" s="5" t="s">
        <v>8143</v>
      </c>
      <c r="AI56" s="5" t="s">
        <v>8399</v>
      </c>
      <c r="AJ56" s="5" t="s">
        <v>8653</v>
      </c>
      <c r="AK56" s="5" t="s">
        <v>8908</v>
      </c>
      <c r="AL56" s="5" t="s">
        <v>9161</v>
      </c>
      <c r="AM56" s="5" t="s">
        <v>9416</v>
      </c>
      <c r="AN56" s="5" t="s">
        <v>9671</v>
      </c>
      <c r="AO56" s="5" t="s">
        <v>9927</v>
      </c>
      <c r="AP56" s="5" t="s">
        <v>10182</v>
      </c>
      <c r="AQ56" s="5" t="s">
        <v>10437</v>
      </c>
      <c r="AR56" s="5" t="s">
        <v>10694</v>
      </c>
      <c r="AS56" s="5" t="s">
        <v>10950</v>
      </c>
      <c r="AT56" s="5" t="s">
        <v>11206</v>
      </c>
      <c r="AU56" s="5" t="s">
        <v>11462</v>
      </c>
      <c r="AV56" s="5" t="s">
        <v>11717</v>
      </c>
      <c r="AW56" s="5" t="s">
        <v>11972</v>
      </c>
      <c r="AX56" s="5" t="s">
        <v>12229</v>
      </c>
      <c r="AY56" s="5" t="s">
        <v>12486</v>
      </c>
      <c r="AZ56" s="5" t="s">
        <v>12743</v>
      </c>
      <c r="BA56" s="5" t="s">
        <v>13000</v>
      </c>
      <c r="BB56" s="5" t="s">
        <v>13257</v>
      </c>
      <c r="BC56" s="5" t="s">
        <v>13513</v>
      </c>
      <c r="BD56" s="5" t="s">
        <v>13767</v>
      </c>
      <c r="BE56" s="5" t="s">
        <v>14022</v>
      </c>
      <c r="BF56" s="5" t="s">
        <v>14278</v>
      </c>
      <c r="BG56" s="5" t="s">
        <v>14534</v>
      </c>
      <c r="BH56" s="3" t="s">
        <v>436</v>
      </c>
      <c r="BI56" s="8">
        <f t="shared" si="0"/>
        <v>1070637.8823529412</v>
      </c>
      <c r="BJ56">
        <v>532665.6470588235</v>
      </c>
      <c r="BK56">
        <v>537972.23529411759</v>
      </c>
      <c r="BL56">
        <v>81.311764705882368</v>
      </c>
      <c r="BM56">
        <v>77.023529411764713</v>
      </c>
      <c r="BN56" s="10">
        <f t="shared" si="1"/>
        <v>79.167647058823547</v>
      </c>
      <c r="BO56">
        <f t="shared" si="2"/>
        <v>0.49752176327647218</v>
      </c>
      <c r="BP56">
        <f t="shared" si="3"/>
        <v>0.50247823672352765</v>
      </c>
    </row>
    <row r="57" spans="1:68" ht="14.25" customHeight="1" x14ac:dyDescent="0.25">
      <c r="A57" s="2" t="s">
        <v>56</v>
      </c>
      <c r="B57" s="5" t="s">
        <v>317</v>
      </c>
      <c r="C57" s="5" t="s">
        <v>570</v>
      </c>
      <c r="D57" s="5" t="s">
        <v>823</v>
      </c>
      <c r="E57" s="13" t="s">
        <v>1074</v>
      </c>
      <c r="F57" s="13"/>
      <c r="G57" s="5" t="s">
        <v>1326</v>
      </c>
      <c r="H57" s="5" t="s">
        <v>1579</v>
      </c>
      <c r="I57" s="5" t="s">
        <v>1832</v>
      </c>
      <c r="J57" s="5" t="s">
        <v>2085</v>
      </c>
      <c r="K57" s="5" t="s">
        <v>2338</v>
      </c>
      <c r="L57" s="5" t="s">
        <v>2591</v>
      </c>
      <c r="M57" s="5" t="s">
        <v>2843</v>
      </c>
      <c r="N57" s="5" t="s">
        <v>3096</v>
      </c>
      <c r="O57" s="5" t="s">
        <v>3349</v>
      </c>
      <c r="P57" s="5" t="s">
        <v>3601</v>
      </c>
      <c r="Q57" s="5" t="s">
        <v>3854</v>
      </c>
      <c r="R57" s="5" t="s">
        <v>4106</v>
      </c>
      <c r="S57" s="5" t="s">
        <v>4359</v>
      </c>
      <c r="T57" s="5" t="s">
        <v>4611</v>
      </c>
      <c r="U57" s="5" t="s">
        <v>4863</v>
      </c>
      <c r="V57" s="5" t="s">
        <v>5115</v>
      </c>
      <c r="W57" s="5" t="s">
        <v>5365</v>
      </c>
      <c r="X57" s="5" t="s">
        <v>5618</v>
      </c>
      <c r="Y57" s="5" t="s">
        <v>5870</v>
      </c>
      <c r="Z57" s="5" t="s">
        <v>6122</v>
      </c>
      <c r="AA57" s="5" t="s">
        <v>6375</v>
      </c>
      <c r="AB57" s="5" t="s">
        <v>6628</v>
      </c>
      <c r="AC57" s="5" t="s">
        <v>6879</v>
      </c>
      <c r="AD57" s="5" t="s">
        <v>7132</v>
      </c>
      <c r="AE57" s="5" t="s">
        <v>7385</v>
      </c>
      <c r="AF57" s="5" t="s">
        <v>7636</v>
      </c>
      <c r="AG57" s="5" t="s">
        <v>7888</v>
      </c>
      <c r="AH57" s="5" t="s">
        <v>8144</v>
      </c>
      <c r="AI57" s="5" t="s">
        <v>8400</v>
      </c>
      <c r="AJ57" s="5" t="s">
        <v>8654</v>
      </c>
      <c r="AK57" s="5" t="s">
        <v>8909</v>
      </c>
      <c r="AL57" s="5" t="s">
        <v>9162</v>
      </c>
      <c r="AM57" s="5" t="s">
        <v>9417</v>
      </c>
      <c r="AN57" s="5" t="s">
        <v>9672</v>
      </c>
      <c r="AO57" s="5" t="s">
        <v>9928</v>
      </c>
      <c r="AP57" s="5" t="s">
        <v>10183</v>
      </c>
      <c r="AQ57" s="5" t="s">
        <v>10438</v>
      </c>
      <c r="AR57" s="5" t="s">
        <v>10695</v>
      </c>
      <c r="AS57" s="5" t="s">
        <v>10951</v>
      </c>
      <c r="AT57" s="5" t="s">
        <v>11207</v>
      </c>
      <c r="AU57" s="5" t="s">
        <v>11463</v>
      </c>
      <c r="AV57" s="5" t="s">
        <v>11718</v>
      </c>
      <c r="AW57" s="5" t="s">
        <v>11973</v>
      </c>
      <c r="AX57" s="5" t="s">
        <v>12230</v>
      </c>
      <c r="AY57" s="5" t="s">
        <v>12487</v>
      </c>
      <c r="AZ57" s="5" t="s">
        <v>12744</v>
      </c>
      <c r="BA57" s="5" t="s">
        <v>13001</v>
      </c>
      <c r="BB57" s="5" t="s">
        <v>13258</v>
      </c>
      <c r="BC57" s="5" t="s">
        <v>13514</v>
      </c>
      <c r="BD57" s="5" t="s">
        <v>13768</v>
      </c>
      <c r="BE57" s="5" t="s">
        <v>14023</v>
      </c>
      <c r="BF57" s="5" t="s">
        <v>14279</v>
      </c>
      <c r="BG57" s="5" t="s">
        <v>14535</v>
      </c>
      <c r="BH57" s="3" t="s">
        <v>436</v>
      </c>
      <c r="BI57" s="8">
        <f t="shared" si="0"/>
        <v>10368850.823529411</v>
      </c>
      <c r="BJ57">
        <v>5297289.3529411769</v>
      </c>
      <c r="BK57">
        <v>5071561.4705882352</v>
      </c>
      <c r="BL57">
        <v>80.04117647058824</v>
      </c>
      <c r="BM57">
        <v>73.847058823529409</v>
      </c>
      <c r="BN57" s="10">
        <f t="shared" si="1"/>
        <v>76.944117647058818</v>
      </c>
      <c r="BO57">
        <f t="shared" si="2"/>
        <v>0.51088490355366634</v>
      </c>
      <c r="BP57">
        <f t="shared" si="3"/>
        <v>0.48911509644633377</v>
      </c>
    </row>
    <row r="58" spans="1:68" ht="14.25" customHeight="1" x14ac:dyDescent="0.25">
      <c r="A58" s="2" t="s">
        <v>57</v>
      </c>
      <c r="B58" s="5" t="s">
        <v>318</v>
      </c>
      <c r="C58" s="5" t="s">
        <v>571</v>
      </c>
      <c r="D58" s="5" t="s">
        <v>824</v>
      </c>
      <c r="E58" s="13" t="s">
        <v>1075</v>
      </c>
      <c r="F58" s="13"/>
      <c r="G58" s="5" t="s">
        <v>1327</v>
      </c>
      <c r="H58" s="5" t="s">
        <v>1580</v>
      </c>
      <c r="I58" s="5" t="s">
        <v>1833</v>
      </c>
      <c r="J58" s="5" t="s">
        <v>2086</v>
      </c>
      <c r="K58" s="5" t="s">
        <v>2339</v>
      </c>
      <c r="L58" s="5" t="s">
        <v>2592</v>
      </c>
      <c r="M58" s="5" t="s">
        <v>2844</v>
      </c>
      <c r="N58" s="5" t="s">
        <v>3097</v>
      </c>
      <c r="O58" s="5" t="s">
        <v>3350</v>
      </c>
      <c r="P58" s="5" t="s">
        <v>3602</v>
      </c>
      <c r="Q58" s="5" t="s">
        <v>3855</v>
      </c>
      <c r="R58" s="5" t="s">
        <v>4107</v>
      </c>
      <c r="S58" s="5" t="s">
        <v>4360</v>
      </c>
      <c r="T58" s="5" t="s">
        <v>4612</v>
      </c>
      <c r="U58" s="5" t="s">
        <v>4864</v>
      </c>
      <c r="V58" s="5" t="s">
        <v>5116</v>
      </c>
      <c r="W58" s="5" t="s">
        <v>5366</v>
      </c>
      <c r="X58" s="5" t="s">
        <v>5619</v>
      </c>
      <c r="Y58" s="5" t="s">
        <v>5871</v>
      </c>
      <c r="Z58" s="5" t="s">
        <v>6123</v>
      </c>
      <c r="AA58" s="5" t="s">
        <v>6376</v>
      </c>
      <c r="AB58" s="5" t="s">
        <v>6629</v>
      </c>
      <c r="AC58" s="5" t="s">
        <v>6880</v>
      </c>
      <c r="AD58" s="5" t="s">
        <v>7133</v>
      </c>
      <c r="AE58" s="5" t="s">
        <v>7386</v>
      </c>
      <c r="AF58" s="5" t="s">
        <v>7637</v>
      </c>
      <c r="AG58" s="5" t="s">
        <v>7889</v>
      </c>
      <c r="AH58" s="5" t="s">
        <v>8145</v>
      </c>
      <c r="AI58" s="5" t="s">
        <v>8401</v>
      </c>
      <c r="AJ58" s="5" t="s">
        <v>8655</v>
      </c>
      <c r="AK58" s="5" t="s">
        <v>8910</v>
      </c>
      <c r="AL58" s="5" t="s">
        <v>9163</v>
      </c>
      <c r="AM58" s="5" t="s">
        <v>9418</v>
      </c>
      <c r="AN58" s="5" t="s">
        <v>9673</v>
      </c>
      <c r="AO58" s="5" t="s">
        <v>9929</v>
      </c>
      <c r="AP58" s="5" t="s">
        <v>10184</v>
      </c>
      <c r="AQ58" s="5" t="s">
        <v>10439</v>
      </c>
      <c r="AR58" s="5" t="s">
        <v>10696</v>
      </c>
      <c r="AS58" s="5" t="s">
        <v>10952</v>
      </c>
      <c r="AT58" s="5" t="s">
        <v>11208</v>
      </c>
      <c r="AU58" s="5" t="s">
        <v>11464</v>
      </c>
      <c r="AV58" s="5" t="s">
        <v>11719</v>
      </c>
      <c r="AW58" s="5" t="s">
        <v>11974</v>
      </c>
      <c r="AX58" s="5" t="s">
        <v>12231</v>
      </c>
      <c r="AY58" s="5" t="s">
        <v>12488</v>
      </c>
      <c r="AZ58" s="5" t="s">
        <v>12745</v>
      </c>
      <c r="BA58" s="5" t="s">
        <v>13002</v>
      </c>
      <c r="BB58" s="5" t="s">
        <v>13259</v>
      </c>
      <c r="BC58" s="5" t="s">
        <v>13515</v>
      </c>
      <c r="BD58" s="5" t="s">
        <v>13769</v>
      </c>
      <c r="BE58" s="5" t="s">
        <v>14024</v>
      </c>
      <c r="BF58" s="5" t="s">
        <v>14280</v>
      </c>
      <c r="BG58" s="5" t="s">
        <v>14536</v>
      </c>
      <c r="BH58" s="3" t="s">
        <v>436</v>
      </c>
      <c r="BI58" s="8">
        <f t="shared" si="0"/>
        <v>5504941.8823529407</v>
      </c>
      <c r="BJ58">
        <v>2774702.8823529412</v>
      </c>
      <c r="BK58">
        <v>2730239</v>
      </c>
      <c r="BL58">
        <v>80.888235294117635</v>
      </c>
      <c r="BM58">
        <v>76.564705882352939</v>
      </c>
      <c r="BN58" s="10">
        <f t="shared" si="1"/>
        <v>78.726470588235287</v>
      </c>
      <c r="BO58">
        <f t="shared" si="2"/>
        <v>0.50403854239546819</v>
      </c>
      <c r="BP58">
        <f t="shared" si="3"/>
        <v>0.49596145760453186</v>
      </c>
    </row>
    <row r="59" spans="1:68" ht="14.25" customHeight="1" x14ac:dyDescent="0.25">
      <c r="A59" s="2" t="s">
        <v>58</v>
      </c>
      <c r="B59" s="5" t="s">
        <v>319</v>
      </c>
      <c r="C59" s="5" t="s">
        <v>572</v>
      </c>
      <c r="D59" s="5" t="s">
        <v>825</v>
      </c>
      <c r="E59" s="13" t="s">
        <v>1076</v>
      </c>
      <c r="F59" s="13"/>
      <c r="G59" s="5" t="s">
        <v>1328</v>
      </c>
      <c r="H59" s="5" t="s">
        <v>1581</v>
      </c>
      <c r="I59" s="5" t="s">
        <v>1834</v>
      </c>
      <c r="J59" s="5" t="s">
        <v>2087</v>
      </c>
      <c r="K59" s="5" t="s">
        <v>2340</v>
      </c>
      <c r="L59" s="5" t="s">
        <v>2593</v>
      </c>
      <c r="M59" s="5" t="s">
        <v>2845</v>
      </c>
      <c r="N59" s="5" t="s">
        <v>3098</v>
      </c>
      <c r="O59" s="5" t="s">
        <v>3351</v>
      </c>
      <c r="P59" s="5" t="s">
        <v>3603</v>
      </c>
      <c r="Q59" s="5" t="s">
        <v>3856</v>
      </c>
      <c r="R59" s="5" t="s">
        <v>4108</v>
      </c>
      <c r="S59" s="5" t="s">
        <v>4361</v>
      </c>
      <c r="T59" s="5" t="s">
        <v>4613</v>
      </c>
      <c r="U59" s="5" t="s">
        <v>4865</v>
      </c>
      <c r="V59" s="5" t="s">
        <v>5117</v>
      </c>
      <c r="W59" s="5" t="s">
        <v>5367</v>
      </c>
      <c r="X59" s="5" t="s">
        <v>5620</v>
      </c>
      <c r="Y59" s="5" t="s">
        <v>5872</v>
      </c>
      <c r="Z59" s="5" t="s">
        <v>6124</v>
      </c>
      <c r="AA59" s="5" t="s">
        <v>6377</v>
      </c>
      <c r="AB59" s="5" t="s">
        <v>6630</v>
      </c>
      <c r="AC59" s="5" t="s">
        <v>6881</v>
      </c>
      <c r="AD59" s="5" t="s">
        <v>7134</v>
      </c>
      <c r="AE59" s="5" t="s">
        <v>7387</v>
      </c>
      <c r="AF59" s="5" t="s">
        <v>7638</v>
      </c>
      <c r="AG59" s="5" t="s">
        <v>7890</v>
      </c>
      <c r="AH59" s="5" t="s">
        <v>8146</v>
      </c>
      <c r="AI59" s="5" t="s">
        <v>8402</v>
      </c>
      <c r="AJ59" s="5" t="s">
        <v>8656</v>
      </c>
      <c r="AK59" s="5" t="s">
        <v>8911</v>
      </c>
      <c r="AL59" s="5" t="s">
        <v>9164</v>
      </c>
      <c r="AM59" s="5" t="s">
        <v>9419</v>
      </c>
      <c r="AN59" s="5" t="s">
        <v>9674</v>
      </c>
      <c r="AO59" s="5" t="s">
        <v>9930</v>
      </c>
      <c r="AP59" s="5" t="s">
        <v>10185</v>
      </c>
      <c r="AQ59" s="5" t="s">
        <v>10440</v>
      </c>
      <c r="AR59" s="5" t="s">
        <v>10697</v>
      </c>
      <c r="AS59" s="5" t="s">
        <v>10953</v>
      </c>
      <c r="AT59" s="5" t="s">
        <v>11209</v>
      </c>
      <c r="AU59" s="5" t="s">
        <v>11465</v>
      </c>
      <c r="AV59" s="5" t="s">
        <v>11720</v>
      </c>
      <c r="AW59" s="5" t="s">
        <v>11975</v>
      </c>
      <c r="AX59" s="5" t="s">
        <v>12232</v>
      </c>
      <c r="AY59" s="5" t="s">
        <v>12489</v>
      </c>
      <c r="AZ59" s="5" t="s">
        <v>12746</v>
      </c>
      <c r="BA59" s="5" t="s">
        <v>13003</v>
      </c>
      <c r="BB59" s="5" t="s">
        <v>13260</v>
      </c>
      <c r="BC59" s="5" t="s">
        <v>13516</v>
      </c>
      <c r="BD59" s="5" t="s">
        <v>13770</v>
      </c>
      <c r="BE59" s="5" t="s">
        <v>14025</v>
      </c>
      <c r="BF59" s="5" t="s">
        <v>14281</v>
      </c>
      <c r="BG59" s="5" t="s">
        <v>14537</v>
      </c>
      <c r="BH59" s="3" t="s">
        <v>436</v>
      </c>
      <c r="BI59" s="8">
        <f t="shared" si="0"/>
        <v>826552.23529411759</v>
      </c>
      <c r="BJ59">
        <v>411317</v>
      </c>
      <c r="BK59">
        <v>415235.23529411765</v>
      </c>
      <c r="BL59">
        <v>61.076470588235289</v>
      </c>
      <c r="BM59">
        <v>58.01764705882352</v>
      </c>
      <c r="BN59" s="10">
        <f t="shared" si="1"/>
        <v>59.547058823529404</v>
      </c>
      <c r="BO59">
        <f t="shared" si="2"/>
        <v>0.49762977152150384</v>
      </c>
      <c r="BP59">
        <f t="shared" si="3"/>
        <v>0.50237022847849622</v>
      </c>
    </row>
    <row r="60" spans="1:68" ht="14.25" customHeight="1" x14ac:dyDescent="0.25">
      <c r="A60" s="2" t="s">
        <v>59</v>
      </c>
      <c r="B60" s="5" t="s">
        <v>320</v>
      </c>
      <c r="C60" s="5" t="s">
        <v>573</v>
      </c>
      <c r="D60" s="5" t="s">
        <v>826</v>
      </c>
      <c r="E60" s="13" t="s">
        <v>1077</v>
      </c>
      <c r="F60" s="13"/>
      <c r="G60" s="5" t="s">
        <v>1329</v>
      </c>
      <c r="H60" s="5" t="s">
        <v>1582</v>
      </c>
      <c r="I60" s="5" t="s">
        <v>1835</v>
      </c>
      <c r="J60" s="5" t="s">
        <v>2088</v>
      </c>
      <c r="K60" s="5" t="s">
        <v>2341</v>
      </c>
      <c r="L60" s="5" t="s">
        <v>2594</v>
      </c>
      <c r="M60" s="5" t="s">
        <v>2846</v>
      </c>
      <c r="N60" s="5" t="s">
        <v>3099</v>
      </c>
      <c r="O60" s="5" t="s">
        <v>3352</v>
      </c>
      <c r="P60" s="5" t="s">
        <v>3604</v>
      </c>
      <c r="Q60" s="5" t="s">
        <v>3857</v>
      </c>
      <c r="R60" s="5" t="s">
        <v>4109</v>
      </c>
      <c r="S60" s="5" t="s">
        <v>4362</v>
      </c>
      <c r="T60" s="5" t="s">
        <v>4614</v>
      </c>
      <c r="U60" s="5" t="s">
        <v>4866</v>
      </c>
      <c r="V60" s="5" t="s">
        <v>5118</v>
      </c>
      <c r="W60" s="5" t="s">
        <v>5368</v>
      </c>
      <c r="X60" s="5" t="s">
        <v>5621</v>
      </c>
      <c r="Y60" s="5" t="s">
        <v>5873</v>
      </c>
      <c r="Z60" s="5" t="s">
        <v>6125</v>
      </c>
      <c r="AA60" s="5" t="s">
        <v>6378</v>
      </c>
      <c r="AB60" s="5" t="s">
        <v>6631</v>
      </c>
      <c r="AC60" s="5" t="s">
        <v>6882</v>
      </c>
      <c r="AD60" s="5" t="s">
        <v>7135</v>
      </c>
      <c r="AE60" s="5" t="s">
        <v>7388</v>
      </c>
      <c r="AF60" s="5" t="s">
        <v>7639</v>
      </c>
      <c r="AG60" s="5" t="s">
        <v>7891</v>
      </c>
      <c r="AH60" s="5" t="s">
        <v>8147</v>
      </c>
      <c r="AI60" s="5" t="s">
        <v>8403</v>
      </c>
      <c r="AJ60" s="5" t="s">
        <v>8657</v>
      </c>
      <c r="AK60" s="5" t="s">
        <v>8912</v>
      </c>
      <c r="AL60" s="5" t="s">
        <v>9165</v>
      </c>
      <c r="AM60" s="5" t="s">
        <v>9420</v>
      </c>
      <c r="AN60" s="5" t="s">
        <v>9675</v>
      </c>
      <c r="AO60" s="5" t="s">
        <v>9931</v>
      </c>
      <c r="AP60" s="5" t="s">
        <v>10186</v>
      </c>
      <c r="AQ60" s="5" t="s">
        <v>10441</v>
      </c>
      <c r="AR60" s="5" t="s">
        <v>10698</v>
      </c>
      <c r="AS60" s="5" t="s">
        <v>10954</v>
      </c>
      <c r="AT60" s="5" t="s">
        <v>11210</v>
      </c>
      <c r="AU60" s="5" t="s">
        <v>11466</v>
      </c>
      <c r="AV60" s="5" t="s">
        <v>11721</v>
      </c>
      <c r="AW60" s="5" t="s">
        <v>11976</v>
      </c>
      <c r="AX60" s="5" t="s">
        <v>12233</v>
      </c>
      <c r="AY60" s="5" t="s">
        <v>12490</v>
      </c>
      <c r="AZ60" s="5" t="s">
        <v>12747</v>
      </c>
      <c r="BA60" s="5" t="s">
        <v>13004</v>
      </c>
      <c r="BB60" s="5" t="s">
        <v>13261</v>
      </c>
      <c r="BC60" s="5" t="s">
        <v>13517</v>
      </c>
      <c r="BD60" s="5" t="s">
        <v>13771</v>
      </c>
      <c r="BE60" s="5" t="s">
        <v>14026</v>
      </c>
      <c r="BF60" s="5" t="s">
        <v>14282</v>
      </c>
      <c r="BG60" s="5" t="s">
        <v>14538</v>
      </c>
      <c r="BH60" s="3" t="s">
        <v>436</v>
      </c>
      <c r="BI60" s="8">
        <f t="shared" si="0"/>
        <v>71259.647058823524</v>
      </c>
      <c r="BJ60" t="e">
        <v>#VALUE!</v>
      </c>
      <c r="BK60" t="e">
        <v>#VALUE!</v>
      </c>
      <c r="BL60" t="e">
        <v>#VALUE!</v>
      </c>
      <c r="BM60" t="e">
        <v>#VALUE!</v>
      </c>
      <c r="BN60" s="10" t="e">
        <f t="shared" si="1"/>
        <v>#VALUE!</v>
      </c>
      <c r="BO60" t="e">
        <f t="shared" si="2"/>
        <v>#VALUE!</v>
      </c>
      <c r="BP60" t="e">
        <f t="shared" si="3"/>
        <v>#VALUE!</v>
      </c>
    </row>
    <row r="61" spans="1:68" ht="14.25" customHeight="1" x14ac:dyDescent="0.25">
      <c r="A61" s="2" t="s">
        <v>60</v>
      </c>
      <c r="B61" s="5" t="s">
        <v>321</v>
      </c>
      <c r="C61" s="5" t="s">
        <v>574</v>
      </c>
      <c r="D61" s="5" t="s">
        <v>827</v>
      </c>
      <c r="E61" s="13" t="s">
        <v>1078</v>
      </c>
      <c r="F61" s="13"/>
      <c r="G61" s="5" t="s">
        <v>1330</v>
      </c>
      <c r="H61" s="5" t="s">
        <v>1583</v>
      </c>
      <c r="I61" s="5" t="s">
        <v>1836</v>
      </c>
      <c r="J61" s="5" t="s">
        <v>2089</v>
      </c>
      <c r="K61" s="5" t="s">
        <v>2342</v>
      </c>
      <c r="L61" s="5" t="s">
        <v>2595</v>
      </c>
      <c r="M61" s="5" t="s">
        <v>2847</v>
      </c>
      <c r="N61" s="5" t="s">
        <v>3100</v>
      </c>
      <c r="O61" s="5" t="s">
        <v>3353</v>
      </c>
      <c r="P61" s="5" t="s">
        <v>3605</v>
      </c>
      <c r="Q61" s="5" t="s">
        <v>3858</v>
      </c>
      <c r="R61" s="5" t="s">
        <v>4110</v>
      </c>
      <c r="S61" s="5" t="s">
        <v>4363</v>
      </c>
      <c r="T61" s="5" t="s">
        <v>4615</v>
      </c>
      <c r="U61" s="5" t="s">
        <v>4867</v>
      </c>
      <c r="V61" s="5" t="s">
        <v>5119</v>
      </c>
      <c r="W61" s="5" t="s">
        <v>5369</v>
      </c>
      <c r="X61" s="5" t="s">
        <v>5622</v>
      </c>
      <c r="Y61" s="5" t="s">
        <v>5874</v>
      </c>
      <c r="Z61" s="5" t="s">
        <v>6126</v>
      </c>
      <c r="AA61" s="5" t="s">
        <v>6379</v>
      </c>
      <c r="AB61" s="5" t="s">
        <v>6632</v>
      </c>
      <c r="AC61" s="5" t="s">
        <v>6883</v>
      </c>
      <c r="AD61" s="5" t="s">
        <v>7136</v>
      </c>
      <c r="AE61" s="5" t="s">
        <v>7389</v>
      </c>
      <c r="AF61" s="5" t="s">
        <v>7640</v>
      </c>
      <c r="AG61" s="5" t="s">
        <v>7892</v>
      </c>
      <c r="AH61" s="5" t="s">
        <v>8148</v>
      </c>
      <c r="AI61" s="5" t="s">
        <v>8404</v>
      </c>
      <c r="AJ61" s="5" t="s">
        <v>8658</v>
      </c>
      <c r="AK61" s="5" t="s">
        <v>8913</v>
      </c>
      <c r="AL61" s="5" t="s">
        <v>9166</v>
      </c>
      <c r="AM61" s="5" t="s">
        <v>9421</v>
      </c>
      <c r="AN61" s="5" t="s">
        <v>9676</v>
      </c>
      <c r="AO61" s="5" t="s">
        <v>9932</v>
      </c>
      <c r="AP61" s="5" t="s">
        <v>10187</v>
      </c>
      <c r="AQ61" s="5" t="s">
        <v>10442</v>
      </c>
      <c r="AR61" s="5" t="s">
        <v>10699</v>
      </c>
      <c r="AS61" s="5" t="s">
        <v>10955</v>
      </c>
      <c r="AT61" s="5" t="s">
        <v>11211</v>
      </c>
      <c r="AU61" s="5" t="s">
        <v>11467</v>
      </c>
      <c r="AV61" s="5" t="s">
        <v>11722</v>
      </c>
      <c r="AW61" s="5" t="s">
        <v>11977</v>
      </c>
      <c r="AX61" s="5" t="s">
        <v>12234</v>
      </c>
      <c r="AY61" s="5" t="s">
        <v>12491</v>
      </c>
      <c r="AZ61" s="5" t="s">
        <v>12748</v>
      </c>
      <c r="BA61" s="5" t="s">
        <v>13005</v>
      </c>
      <c r="BB61" s="5" t="s">
        <v>13262</v>
      </c>
      <c r="BC61" s="5" t="s">
        <v>13518</v>
      </c>
      <c r="BD61" s="5" t="s">
        <v>13772</v>
      </c>
      <c r="BE61" s="5" t="s">
        <v>14027</v>
      </c>
      <c r="BF61" s="5" t="s">
        <v>14283</v>
      </c>
      <c r="BG61" s="5" t="s">
        <v>14539</v>
      </c>
      <c r="BH61" s="3" t="s">
        <v>436</v>
      </c>
      <c r="BI61" s="8">
        <f t="shared" si="0"/>
        <v>9624981.2352941185</v>
      </c>
      <c r="BJ61">
        <v>4817190.6470588231</v>
      </c>
      <c r="BK61">
        <v>4807790.5882352944</v>
      </c>
      <c r="BL61">
        <v>75.517647058823528</v>
      </c>
      <c r="BM61">
        <v>69.2470588235294</v>
      </c>
      <c r="BN61" s="10">
        <f t="shared" si="1"/>
        <v>72.382352941176464</v>
      </c>
      <c r="BO61">
        <f t="shared" si="2"/>
        <v>0.50048831569608976</v>
      </c>
      <c r="BP61">
        <f t="shared" si="3"/>
        <v>0.49951168430391013</v>
      </c>
    </row>
    <row r="62" spans="1:68" ht="14.25" customHeight="1" x14ac:dyDescent="0.25">
      <c r="A62" s="2" t="s">
        <v>61</v>
      </c>
      <c r="B62" s="5" t="s">
        <v>322</v>
      </c>
      <c r="C62" s="5" t="s">
        <v>575</v>
      </c>
      <c r="D62" s="5" t="s">
        <v>828</v>
      </c>
      <c r="E62" s="13" t="s">
        <v>1079</v>
      </c>
      <c r="F62" s="13"/>
      <c r="G62" s="5" t="s">
        <v>1331</v>
      </c>
      <c r="H62" s="5" t="s">
        <v>1584</v>
      </c>
      <c r="I62" s="5" t="s">
        <v>1837</v>
      </c>
      <c r="J62" s="5" t="s">
        <v>2090</v>
      </c>
      <c r="K62" s="5" t="s">
        <v>2343</v>
      </c>
      <c r="L62" s="5" t="s">
        <v>2596</v>
      </c>
      <c r="M62" s="5" t="s">
        <v>2848</v>
      </c>
      <c r="N62" s="5" t="s">
        <v>3101</v>
      </c>
      <c r="O62" s="5" t="s">
        <v>3354</v>
      </c>
      <c r="P62" s="5" t="s">
        <v>3606</v>
      </c>
      <c r="Q62" s="5" t="s">
        <v>3859</v>
      </c>
      <c r="R62" s="5" t="s">
        <v>4111</v>
      </c>
      <c r="S62" s="5" t="s">
        <v>4364</v>
      </c>
      <c r="T62" s="5" t="s">
        <v>4616</v>
      </c>
      <c r="U62" s="5" t="s">
        <v>4868</v>
      </c>
      <c r="V62" s="5" t="s">
        <v>5120</v>
      </c>
      <c r="W62" s="5" t="s">
        <v>5370</v>
      </c>
      <c r="X62" s="5" t="s">
        <v>5623</v>
      </c>
      <c r="Y62" s="5" t="s">
        <v>5875</v>
      </c>
      <c r="Z62" s="5" t="s">
        <v>6127</v>
      </c>
      <c r="AA62" s="5" t="s">
        <v>6380</v>
      </c>
      <c r="AB62" s="5" t="s">
        <v>6633</v>
      </c>
      <c r="AC62" s="5" t="s">
        <v>6884</v>
      </c>
      <c r="AD62" s="5" t="s">
        <v>7137</v>
      </c>
      <c r="AE62" s="5" t="s">
        <v>7390</v>
      </c>
      <c r="AF62" s="5" t="s">
        <v>7641</v>
      </c>
      <c r="AG62" s="5" t="s">
        <v>7893</v>
      </c>
      <c r="AH62" s="5" t="s">
        <v>8149</v>
      </c>
      <c r="AI62" s="5" t="s">
        <v>8405</v>
      </c>
      <c r="AJ62" s="5" t="s">
        <v>8659</v>
      </c>
      <c r="AK62" s="5" t="s">
        <v>8914</v>
      </c>
      <c r="AL62" s="5" t="s">
        <v>9167</v>
      </c>
      <c r="AM62" s="5" t="s">
        <v>9422</v>
      </c>
      <c r="AN62" s="5" t="s">
        <v>9677</v>
      </c>
      <c r="AO62" s="5" t="s">
        <v>9933</v>
      </c>
      <c r="AP62" s="5" t="s">
        <v>10188</v>
      </c>
      <c r="AQ62" s="5" t="s">
        <v>10443</v>
      </c>
      <c r="AR62" s="5" t="s">
        <v>10700</v>
      </c>
      <c r="AS62" s="5" t="s">
        <v>10956</v>
      </c>
      <c r="AT62" s="5" t="s">
        <v>11212</v>
      </c>
      <c r="AU62" s="5" t="s">
        <v>11468</v>
      </c>
      <c r="AV62" s="5" t="s">
        <v>11723</v>
      </c>
      <c r="AW62" s="5" t="s">
        <v>11978</v>
      </c>
      <c r="AX62" s="5" t="s">
        <v>12235</v>
      </c>
      <c r="AY62" s="5" t="s">
        <v>12492</v>
      </c>
      <c r="AZ62" s="5" t="s">
        <v>12749</v>
      </c>
      <c r="BA62" s="5" t="s">
        <v>13006</v>
      </c>
      <c r="BB62" s="5" t="s">
        <v>13263</v>
      </c>
      <c r="BC62" s="5" t="s">
        <v>13519</v>
      </c>
      <c r="BD62" s="5" t="s">
        <v>13773</v>
      </c>
      <c r="BE62" s="5" t="s">
        <v>14028</v>
      </c>
      <c r="BF62" s="5" t="s">
        <v>14284</v>
      </c>
      <c r="BG62" s="5" t="s">
        <v>14540</v>
      </c>
      <c r="BH62" s="3" t="s">
        <v>436</v>
      </c>
      <c r="BI62" s="8">
        <f t="shared" si="0"/>
        <v>2822533148.0588236</v>
      </c>
      <c r="BJ62">
        <v>1385259031.4705882</v>
      </c>
      <c r="BK62">
        <v>1437274116.5882354</v>
      </c>
      <c r="BL62">
        <v>68.917647058823519</v>
      </c>
      <c r="BM62">
        <v>65.582352941176481</v>
      </c>
      <c r="BN62" s="10">
        <f t="shared" si="1"/>
        <v>67.25</v>
      </c>
      <c r="BO62">
        <f t="shared" si="2"/>
        <v>0.49078574415442733</v>
      </c>
      <c r="BP62">
        <f t="shared" si="3"/>
        <v>0.50921425584557267</v>
      </c>
    </row>
    <row r="63" spans="1:68" ht="14.25" customHeight="1" x14ac:dyDescent="0.25">
      <c r="A63" s="2" t="s">
        <v>62</v>
      </c>
      <c r="B63" s="5" t="s">
        <v>323</v>
      </c>
      <c r="C63" s="5" t="s">
        <v>576</v>
      </c>
      <c r="D63" s="5" t="s">
        <v>829</v>
      </c>
      <c r="E63" s="13" t="s">
        <v>1080</v>
      </c>
      <c r="F63" s="13"/>
      <c r="G63" s="5" t="s">
        <v>1332</v>
      </c>
      <c r="H63" s="5" t="s">
        <v>1585</v>
      </c>
      <c r="I63" s="5" t="s">
        <v>1838</v>
      </c>
      <c r="J63" s="5" t="s">
        <v>2091</v>
      </c>
      <c r="K63" s="5" t="s">
        <v>2344</v>
      </c>
      <c r="L63" s="5" t="s">
        <v>2597</v>
      </c>
      <c r="M63" s="5" t="s">
        <v>2849</v>
      </c>
      <c r="N63" s="5" t="s">
        <v>3102</v>
      </c>
      <c r="O63" s="5" t="s">
        <v>3355</v>
      </c>
      <c r="P63" s="5" t="s">
        <v>3607</v>
      </c>
      <c r="Q63" s="5" t="s">
        <v>3860</v>
      </c>
      <c r="R63" s="5" t="s">
        <v>4112</v>
      </c>
      <c r="S63" s="5" t="s">
        <v>4365</v>
      </c>
      <c r="T63" s="5" t="s">
        <v>4617</v>
      </c>
      <c r="U63" s="5" t="s">
        <v>4869</v>
      </c>
      <c r="V63" s="5" t="s">
        <v>5121</v>
      </c>
      <c r="W63" s="5" t="s">
        <v>5371</v>
      </c>
      <c r="X63" s="5" t="s">
        <v>5624</v>
      </c>
      <c r="Y63" s="5" t="s">
        <v>5876</v>
      </c>
      <c r="Z63" s="5" t="s">
        <v>6128</v>
      </c>
      <c r="AA63" s="5" t="s">
        <v>6381</v>
      </c>
      <c r="AB63" s="5" t="s">
        <v>6634</v>
      </c>
      <c r="AC63" s="5" t="s">
        <v>6885</v>
      </c>
      <c r="AD63" s="5" t="s">
        <v>7138</v>
      </c>
      <c r="AE63" s="5" t="s">
        <v>7391</v>
      </c>
      <c r="AF63" s="5" t="s">
        <v>7642</v>
      </c>
      <c r="AG63" s="5" t="s">
        <v>7894</v>
      </c>
      <c r="AH63" s="5" t="s">
        <v>8150</v>
      </c>
      <c r="AI63" s="5" t="s">
        <v>8406</v>
      </c>
      <c r="AJ63" s="5" t="s">
        <v>8660</v>
      </c>
      <c r="AK63" s="5" t="s">
        <v>8915</v>
      </c>
      <c r="AL63" s="5" t="s">
        <v>9168</v>
      </c>
      <c r="AM63" s="5" t="s">
        <v>9423</v>
      </c>
      <c r="AN63" s="5" t="s">
        <v>9678</v>
      </c>
      <c r="AO63" s="5" t="s">
        <v>9934</v>
      </c>
      <c r="AP63" s="5" t="s">
        <v>10189</v>
      </c>
      <c r="AQ63" s="5" t="s">
        <v>10444</v>
      </c>
      <c r="AR63" s="5" t="s">
        <v>10701</v>
      </c>
      <c r="AS63" s="5" t="s">
        <v>10957</v>
      </c>
      <c r="AT63" s="5" t="s">
        <v>11213</v>
      </c>
      <c r="AU63" s="5" t="s">
        <v>11469</v>
      </c>
      <c r="AV63" s="5" t="s">
        <v>11724</v>
      </c>
      <c r="AW63" s="5" t="s">
        <v>11979</v>
      </c>
      <c r="AX63" s="5" t="s">
        <v>12236</v>
      </c>
      <c r="AY63" s="5" t="s">
        <v>12493</v>
      </c>
      <c r="AZ63" s="5" t="s">
        <v>12750</v>
      </c>
      <c r="BA63" s="5" t="s">
        <v>13007</v>
      </c>
      <c r="BB63" s="5" t="s">
        <v>13264</v>
      </c>
      <c r="BC63" s="5" t="s">
        <v>13520</v>
      </c>
      <c r="BD63" s="5" t="s">
        <v>13774</v>
      </c>
      <c r="BE63" s="5" t="s">
        <v>14029</v>
      </c>
      <c r="BF63" s="5" t="s">
        <v>14285</v>
      </c>
      <c r="BG63" s="5" t="s">
        <v>14541</v>
      </c>
      <c r="BH63" s="3" t="s">
        <v>436</v>
      </c>
      <c r="BI63" s="8">
        <f t="shared" si="0"/>
        <v>2175826858.7058825</v>
      </c>
      <c r="BJ63">
        <v>1070821768.7647059</v>
      </c>
      <c r="BK63">
        <v>1104794580.9411764</v>
      </c>
      <c r="BL63">
        <v>75.964705882352945</v>
      </c>
      <c r="BM63">
        <v>71.770588235294127</v>
      </c>
      <c r="BN63" s="10">
        <f t="shared" si="1"/>
        <v>73.867647058823536</v>
      </c>
      <c r="BO63">
        <f t="shared" si="2"/>
        <v>0.49214475153670961</v>
      </c>
      <c r="BP63">
        <f t="shared" si="3"/>
        <v>0.50775849949672724</v>
      </c>
    </row>
    <row r="64" spans="1:68" ht="14.25" customHeight="1" x14ac:dyDescent="0.25">
      <c r="A64" s="2" t="s">
        <v>63</v>
      </c>
      <c r="B64" s="5" t="s">
        <v>324</v>
      </c>
      <c r="C64" s="5" t="s">
        <v>577</v>
      </c>
      <c r="D64" s="5" t="s">
        <v>830</v>
      </c>
      <c r="E64" s="13" t="s">
        <v>1081</v>
      </c>
      <c r="F64" s="13"/>
      <c r="G64" s="5" t="s">
        <v>1333</v>
      </c>
      <c r="H64" s="5" t="s">
        <v>1586</v>
      </c>
      <c r="I64" s="5" t="s">
        <v>1839</v>
      </c>
      <c r="J64" s="5" t="s">
        <v>2092</v>
      </c>
      <c r="K64" s="5" t="s">
        <v>2345</v>
      </c>
      <c r="L64" s="5" t="s">
        <v>2598</v>
      </c>
      <c r="M64" s="5" t="s">
        <v>2850</v>
      </c>
      <c r="N64" s="5" t="s">
        <v>3103</v>
      </c>
      <c r="O64" s="5" t="s">
        <v>3356</v>
      </c>
      <c r="P64" s="5" t="s">
        <v>3608</v>
      </c>
      <c r="Q64" s="5" t="s">
        <v>3861</v>
      </c>
      <c r="R64" s="5" t="s">
        <v>4113</v>
      </c>
      <c r="S64" s="5" t="s">
        <v>4366</v>
      </c>
      <c r="T64" s="5" t="s">
        <v>4618</v>
      </c>
      <c r="U64" s="5" t="s">
        <v>4870</v>
      </c>
      <c r="V64" s="5" t="s">
        <v>5122</v>
      </c>
      <c r="W64" s="5" t="s">
        <v>5372</v>
      </c>
      <c r="X64" s="5" t="s">
        <v>5625</v>
      </c>
      <c r="Y64" s="5" t="s">
        <v>5877</v>
      </c>
      <c r="Z64" s="5" t="s">
        <v>6129</v>
      </c>
      <c r="AA64" s="5" t="s">
        <v>6382</v>
      </c>
      <c r="AB64" s="5" t="s">
        <v>6635</v>
      </c>
      <c r="AC64" s="5" t="s">
        <v>6886</v>
      </c>
      <c r="AD64" s="5" t="s">
        <v>7139</v>
      </c>
      <c r="AE64" s="5" t="s">
        <v>7392</v>
      </c>
      <c r="AF64" s="5" t="s">
        <v>7643</v>
      </c>
      <c r="AG64" s="5" t="s">
        <v>7895</v>
      </c>
      <c r="AH64" s="5" t="s">
        <v>8151</v>
      </c>
      <c r="AI64" s="5" t="s">
        <v>8407</v>
      </c>
      <c r="AJ64" s="5" t="s">
        <v>8661</v>
      </c>
      <c r="AK64" s="5" t="s">
        <v>8916</v>
      </c>
      <c r="AL64" s="5" t="s">
        <v>9169</v>
      </c>
      <c r="AM64" s="5" t="s">
        <v>9424</v>
      </c>
      <c r="AN64" s="5" t="s">
        <v>9679</v>
      </c>
      <c r="AO64" s="5" t="s">
        <v>9935</v>
      </c>
      <c r="AP64" s="5" t="s">
        <v>10190</v>
      </c>
      <c r="AQ64" s="5" t="s">
        <v>10445</v>
      </c>
      <c r="AR64" s="5" t="s">
        <v>10702</v>
      </c>
      <c r="AS64" s="5" t="s">
        <v>10958</v>
      </c>
      <c r="AT64" s="5" t="s">
        <v>11214</v>
      </c>
      <c r="AU64" s="5" t="s">
        <v>11470</v>
      </c>
      <c r="AV64" s="5" t="s">
        <v>11725</v>
      </c>
      <c r="AW64" s="5" t="s">
        <v>11980</v>
      </c>
      <c r="AX64" s="5" t="s">
        <v>12237</v>
      </c>
      <c r="AY64" s="5" t="s">
        <v>12494</v>
      </c>
      <c r="AZ64" s="5" t="s">
        <v>12751</v>
      </c>
      <c r="BA64" s="5" t="s">
        <v>13008</v>
      </c>
      <c r="BB64" s="5" t="s">
        <v>13265</v>
      </c>
      <c r="BC64" s="5" t="s">
        <v>13521</v>
      </c>
      <c r="BD64" s="5" t="s">
        <v>13775</v>
      </c>
      <c r="BE64" s="5" t="s">
        <v>14030</v>
      </c>
      <c r="BF64" s="5" t="s">
        <v>14286</v>
      </c>
      <c r="BG64" s="5" t="s">
        <v>14542</v>
      </c>
      <c r="BH64" s="3" t="s">
        <v>436</v>
      </c>
      <c r="BI64" s="8">
        <f t="shared" si="0"/>
        <v>1937079811.9411764</v>
      </c>
      <c r="BJ64">
        <v>950077451.29411769</v>
      </c>
      <c r="BK64">
        <v>986872060.11764705</v>
      </c>
      <c r="BL64">
        <v>74.858823529411765</v>
      </c>
      <c r="BM64">
        <v>71.017647058823528</v>
      </c>
      <c r="BN64" s="10">
        <f t="shared" si="1"/>
        <v>72.938235294117646</v>
      </c>
      <c r="BO64">
        <f t="shared" si="2"/>
        <v>0.49046892411832582</v>
      </c>
      <c r="BP64">
        <f t="shared" si="3"/>
        <v>0.50946380940736147</v>
      </c>
    </row>
    <row r="65" spans="1:68" ht="14.25" customHeight="1" x14ac:dyDescent="0.25">
      <c r="A65" s="2" t="s">
        <v>64</v>
      </c>
      <c r="B65" s="5" t="s">
        <v>325</v>
      </c>
      <c r="C65" s="5" t="s">
        <v>578</v>
      </c>
      <c r="D65" s="5" t="s">
        <v>831</v>
      </c>
      <c r="E65" s="13" t="s">
        <v>1082</v>
      </c>
      <c r="F65" s="13"/>
      <c r="G65" s="5" t="s">
        <v>1334</v>
      </c>
      <c r="H65" s="5" t="s">
        <v>1587</v>
      </c>
      <c r="I65" s="5" t="s">
        <v>1840</v>
      </c>
      <c r="J65" s="5" t="s">
        <v>2093</v>
      </c>
      <c r="K65" s="5" t="s">
        <v>2346</v>
      </c>
      <c r="L65" s="5" t="s">
        <v>2599</v>
      </c>
      <c r="M65" s="5" t="s">
        <v>2851</v>
      </c>
      <c r="N65" s="5" t="s">
        <v>3104</v>
      </c>
      <c r="O65" s="5" t="s">
        <v>3357</v>
      </c>
      <c r="P65" s="5" t="s">
        <v>3609</v>
      </c>
      <c r="Q65" s="5" t="s">
        <v>3862</v>
      </c>
      <c r="R65" s="5" t="s">
        <v>4114</v>
      </c>
      <c r="S65" s="5" t="s">
        <v>4367</v>
      </c>
      <c r="T65" s="5" t="s">
        <v>4619</v>
      </c>
      <c r="U65" s="5" t="s">
        <v>4871</v>
      </c>
      <c r="V65" s="5" t="s">
        <v>5123</v>
      </c>
      <c r="W65" s="5" t="s">
        <v>5373</v>
      </c>
      <c r="X65" s="5" t="s">
        <v>5626</v>
      </c>
      <c r="Y65" s="5" t="s">
        <v>5878</v>
      </c>
      <c r="Z65" s="5" t="s">
        <v>6130</v>
      </c>
      <c r="AA65" s="5" t="s">
        <v>6383</v>
      </c>
      <c r="AB65" s="5" t="s">
        <v>6636</v>
      </c>
      <c r="AC65" s="5" t="s">
        <v>6887</v>
      </c>
      <c r="AD65" s="5" t="s">
        <v>7140</v>
      </c>
      <c r="AE65" s="5" t="s">
        <v>7393</v>
      </c>
      <c r="AF65" s="5" t="s">
        <v>7644</v>
      </c>
      <c r="AG65" s="5" t="s">
        <v>7896</v>
      </c>
      <c r="AH65" s="5" t="s">
        <v>8152</v>
      </c>
      <c r="AI65" s="5" t="s">
        <v>8408</v>
      </c>
      <c r="AJ65" s="5" t="s">
        <v>8662</v>
      </c>
      <c r="AK65" s="5" t="s">
        <v>8917</v>
      </c>
      <c r="AL65" s="5" t="s">
        <v>9170</v>
      </c>
      <c r="AM65" s="5" t="s">
        <v>9425</v>
      </c>
      <c r="AN65" s="5" t="s">
        <v>9680</v>
      </c>
      <c r="AO65" s="5" t="s">
        <v>9936</v>
      </c>
      <c r="AP65" s="5" t="s">
        <v>10191</v>
      </c>
      <c r="AQ65" s="5" t="s">
        <v>10446</v>
      </c>
      <c r="AR65" s="5" t="s">
        <v>10703</v>
      </c>
      <c r="AS65" s="5" t="s">
        <v>10959</v>
      </c>
      <c r="AT65" s="5" t="s">
        <v>11215</v>
      </c>
      <c r="AU65" s="5" t="s">
        <v>11471</v>
      </c>
      <c r="AV65" s="5" t="s">
        <v>11726</v>
      </c>
      <c r="AW65" s="5" t="s">
        <v>11981</v>
      </c>
      <c r="AX65" s="5" t="s">
        <v>12238</v>
      </c>
      <c r="AY65" s="5" t="s">
        <v>12495</v>
      </c>
      <c r="AZ65" s="5" t="s">
        <v>12752</v>
      </c>
      <c r="BA65" s="5" t="s">
        <v>13009</v>
      </c>
      <c r="BB65" s="5" t="s">
        <v>13266</v>
      </c>
      <c r="BC65" s="5" t="s">
        <v>13522</v>
      </c>
      <c r="BD65" s="5" t="s">
        <v>13776</v>
      </c>
      <c r="BE65" s="5" t="s">
        <v>14031</v>
      </c>
      <c r="BF65" s="5" t="s">
        <v>14287</v>
      </c>
      <c r="BG65" s="5" t="s">
        <v>14543</v>
      </c>
      <c r="BH65" s="3" t="s">
        <v>436</v>
      </c>
      <c r="BI65" s="8">
        <f t="shared" si="0"/>
        <v>1912777456.5882354</v>
      </c>
      <c r="BJ65">
        <v>937663679.70588231</v>
      </c>
      <c r="BK65">
        <v>975020235.7647059</v>
      </c>
      <c r="BL65">
        <v>74.888235294117649</v>
      </c>
      <c r="BM65">
        <v>71.088235294117652</v>
      </c>
      <c r="BN65" s="10">
        <f t="shared" si="1"/>
        <v>72.988235294117658</v>
      </c>
      <c r="BO65">
        <f t="shared" si="2"/>
        <v>0.49021054512968032</v>
      </c>
      <c r="BP65">
        <f t="shared" si="3"/>
        <v>0.50974055157666942</v>
      </c>
    </row>
    <row r="66" spans="1:68" ht="14.25" customHeight="1" x14ac:dyDescent="0.25">
      <c r="A66" s="2" t="s">
        <v>65</v>
      </c>
      <c r="B66" s="5" t="s">
        <v>326</v>
      </c>
      <c r="C66" s="5" t="s">
        <v>579</v>
      </c>
      <c r="D66" s="5" t="s">
        <v>832</v>
      </c>
      <c r="E66" s="13" t="s">
        <v>1083</v>
      </c>
      <c r="F66" s="13"/>
      <c r="G66" s="5" t="s">
        <v>1335</v>
      </c>
      <c r="H66" s="5" t="s">
        <v>1588</v>
      </c>
      <c r="I66" s="5" t="s">
        <v>1841</v>
      </c>
      <c r="J66" s="5" t="s">
        <v>2094</v>
      </c>
      <c r="K66" s="5" t="s">
        <v>2347</v>
      </c>
      <c r="L66" s="5" t="s">
        <v>2600</v>
      </c>
      <c r="M66" s="5" t="s">
        <v>2852</v>
      </c>
      <c r="N66" s="5" t="s">
        <v>3105</v>
      </c>
      <c r="O66" s="5" t="s">
        <v>3358</v>
      </c>
      <c r="P66" s="5" t="s">
        <v>3610</v>
      </c>
      <c r="Q66" s="5" t="s">
        <v>3863</v>
      </c>
      <c r="R66" s="5" t="s">
        <v>4115</v>
      </c>
      <c r="S66" s="5" t="s">
        <v>4368</v>
      </c>
      <c r="T66" s="5" t="s">
        <v>4620</v>
      </c>
      <c r="U66" s="5" t="s">
        <v>4872</v>
      </c>
      <c r="V66" s="5" t="s">
        <v>5124</v>
      </c>
      <c r="W66" s="5" t="s">
        <v>5374</v>
      </c>
      <c r="X66" s="5" t="s">
        <v>5627</v>
      </c>
      <c r="Y66" s="5" t="s">
        <v>5879</v>
      </c>
      <c r="Z66" s="5" t="s">
        <v>6131</v>
      </c>
      <c r="AA66" s="5" t="s">
        <v>6384</v>
      </c>
      <c r="AB66" s="5" t="s">
        <v>6637</v>
      </c>
      <c r="AC66" s="5" t="s">
        <v>6888</v>
      </c>
      <c r="AD66" s="5" t="s">
        <v>7141</v>
      </c>
      <c r="AE66" s="5" t="s">
        <v>7394</v>
      </c>
      <c r="AF66" s="5" t="s">
        <v>7645</v>
      </c>
      <c r="AG66" s="5" t="s">
        <v>7897</v>
      </c>
      <c r="AH66" s="5" t="s">
        <v>8153</v>
      </c>
      <c r="AI66" s="5" t="s">
        <v>8409</v>
      </c>
      <c r="AJ66" s="5" t="s">
        <v>8663</v>
      </c>
      <c r="AK66" s="5" t="s">
        <v>8918</v>
      </c>
      <c r="AL66" s="5" t="s">
        <v>9171</v>
      </c>
      <c r="AM66" s="5" t="s">
        <v>9426</v>
      </c>
      <c r="AN66" s="5" t="s">
        <v>9681</v>
      </c>
      <c r="AO66" s="5" t="s">
        <v>9937</v>
      </c>
      <c r="AP66" s="5" t="s">
        <v>10192</v>
      </c>
      <c r="AQ66" s="5" t="s">
        <v>10447</v>
      </c>
      <c r="AR66" s="5" t="s">
        <v>10704</v>
      </c>
      <c r="AS66" s="5" t="s">
        <v>10960</v>
      </c>
      <c r="AT66" s="5" t="s">
        <v>11216</v>
      </c>
      <c r="AU66" s="5" t="s">
        <v>11472</v>
      </c>
      <c r="AV66" s="5" t="s">
        <v>11727</v>
      </c>
      <c r="AW66" s="5" t="s">
        <v>11982</v>
      </c>
      <c r="AX66" s="5" t="s">
        <v>12239</v>
      </c>
      <c r="AY66" s="5" t="s">
        <v>12496</v>
      </c>
      <c r="AZ66" s="5" t="s">
        <v>12753</v>
      </c>
      <c r="BA66" s="5" t="s">
        <v>13010</v>
      </c>
      <c r="BB66" s="5" t="s">
        <v>13267</v>
      </c>
      <c r="BC66" s="5" t="s">
        <v>13523</v>
      </c>
      <c r="BD66" s="5" t="s">
        <v>13777</v>
      </c>
      <c r="BE66" s="5" t="s">
        <v>14032</v>
      </c>
      <c r="BF66" s="5" t="s">
        <v>14288</v>
      </c>
      <c r="BG66" s="5" t="s">
        <v>14544</v>
      </c>
      <c r="BH66" s="3" t="s">
        <v>436</v>
      </c>
      <c r="BI66" s="8">
        <f t="shared" si="0"/>
        <v>14472086.352941176</v>
      </c>
      <c r="BJ66">
        <v>7228695.2941176472</v>
      </c>
      <c r="BK66">
        <v>7243391.0588235296</v>
      </c>
      <c r="BL66">
        <v>77.641176470588221</v>
      </c>
      <c r="BM66">
        <v>71.835294117647067</v>
      </c>
      <c r="BN66" s="10">
        <f t="shared" si="1"/>
        <v>74.738235294117644</v>
      </c>
      <c r="BO66">
        <f t="shared" si="2"/>
        <v>0.49949227207648278</v>
      </c>
      <c r="BP66">
        <f t="shared" si="3"/>
        <v>0.50050772792351728</v>
      </c>
    </row>
    <row r="67" spans="1:68" ht="14.25" customHeight="1" x14ac:dyDescent="0.25">
      <c r="A67" s="2" t="s">
        <v>66</v>
      </c>
      <c r="B67" s="5" t="s">
        <v>327</v>
      </c>
      <c r="C67" s="5" t="s">
        <v>580</v>
      </c>
      <c r="D67" s="5" t="s">
        <v>833</v>
      </c>
      <c r="E67" s="13" t="s">
        <v>1084</v>
      </c>
      <c r="F67" s="13"/>
      <c r="G67" s="5" t="s">
        <v>1336</v>
      </c>
      <c r="H67" s="5" t="s">
        <v>1589</v>
      </c>
      <c r="I67" s="5" t="s">
        <v>1842</v>
      </c>
      <c r="J67" s="5" t="s">
        <v>2095</v>
      </c>
      <c r="K67" s="5" t="s">
        <v>2348</v>
      </c>
      <c r="L67" s="5" t="s">
        <v>2601</v>
      </c>
      <c r="M67" s="5" t="s">
        <v>2853</v>
      </c>
      <c r="N67" s="5" t="s">
        <v>3106</v>
      </c>
      <c r="O67" s="5" t="s">
        <v>3359</v>
      </c>
      <c r="P67" s="5" t="s">
        <v>3611</v>
      </c>
      <c r="Q67" s="5" t="s">
        <v>3864</v>
      </c>
      <c r="R67" s="5" t="s">
        <v>4116</v>
      </c>
      <c r="S67" s="5" t="s">
        <v>4369</v>
      </c>
      <c r="T67" s="5" t="s">
        <v>4621</v>
      </c>
      <c r="U67" s="5" t="s">
        <v>4873</v>
      </c>
      <c r="V67" s="5" t="s">
        <v>5125</v>
      </c>
      <c r="W67" s="5" t="s">
        <v>5375</v>
      </c>
      <c r="X67" s="5" t="s">
        <v>5628</v>
      </c>
      <c r="Y67" s="5" t="s">
        <v>5880</v>
      </c>
      <c r="Z67" s="5" t="s">
        <v>6132</v>
      </c>
      <c r="AA67" s="5" t="s">
        <v>6385</v>
      </c>
      <c r="AB67" s="5" t="s">
        <v>6638</v>
      </c>
      <c r="AC67" s="5" t="s">
        <v>6889</v>
      </c>
      <c r="AD67" s="5" t="s">
        <v>7142</v>
      </c>
      <c r="AE67" s="5" t="s">
        <v>7395</v>
      </c>
      <c r="AF67" s="5" t="s">
        <v>7646</v>
      </c>
      <c r="AG67" s="5" t="s">
        <v>7898</v>
      </c>
      <c r="AH67" s="5" t="s">
        <v>8154</v>
      </c>
      <c r="AI67" s="5" t="s">
        <v>8410</v>
      </c>
      <c r="AJ67" s="5" t="s">
        <v>8664</v>
      </c>
      <c r="AK67" s="5" t="s">
        <v>8919</v>
      </c>
      <c r="AL67" s="5" t="s">
        <v>9172</v>
      </c>
      <c r="AM67" s="5" t="s">
        <v>9427</v>
      </c>
      <c r="AN67" s="5" t="s">
        <v>9682</v>
      </c>
      <c r="AO67" s="5" t="s">
        <v>9938</v>
      </c>
      <c r="AP67" s="5" t="s">
        <v>10193</v>
      </c>
      <c r="AQ67" s="5" t="s">
        <v>10448</v>
      </c>
      <c r="AR67" s="5" t="s">
        <v>10705</v>
      </c>
      <c r="AS67" s="5" t="s">
        <v>10961</v>
      </c>
      <c r="AT67" s="5" t="s">
        <v>11217</v>
      </c>
      <c r="AU67" s="5" t="s">
        <v>11473</v>
      </c>
      <c r="AV67" s="5" t="s">
        <v>11728</v>
      </c>
      <c r="AW67" s="5" t="s">
        <v>11983</v>
      </c>
      <c r="AX67" s="5" t="s">
        <v>12240</v>
      </c>
      <c r="AY67" s="5" t="s">
        <v>12497</v>
      </c>
      <c r="AZ67" s="5" t="s">
        <v>12754</v>
      </c>
      <c r="BA67" s="5" t="s">
        <v>13011</v>
      </c>
      <c r="BB67" s="5" t="s">
        <v>13268</v>
      </c>
      <c r="BC67" s="5" t="s">
        <v>13524</v>
      </c>
      <c r="BD67" s="5" t="s">
        <v>13778</v>
      </c>
      <c r="BE67" s="5" t="s">
        <v>14033</v>
      </c>
      <c r="BF67" s="5" t="s">
        <v>14289</v>
      </c>
      <c r="BG67" s="5" t="s">
        <v>14545</v>
      </c>
      <c r="BH67" s="3" t="s">
        <v>436</v>
      </c>
      <c r="BI67" s="8">
        <f t="shared" ref="BI67:BI130" si="4">(AQ67+AR67+AS67+AT67+AU67+AV67+AW67+AX67+AY67+AZ67+BA67+BB67+BC67+BD67+BE67+BF67+BG67)/17</f>
        <v>81757971.529411763</v>
      </c>
      <c r="BJ67">
        <v>40504630.647058822</v>
      </c>
      <c r="BK67">
        <v>41253340.882352941</v>
      </c>
      <c r="BL67">
        <v>72.347058823529409</v>
      </c>
      <c r="BM67">
        <v>67.764705882352942</v>
      </c>
      <c r="BN67" s="10">
        <f t="shared" ref="BN67:BN130" si="5">(BL67+BM67)/2</f>
        <v>70.055882352941182</v>
      </c>
      <c r="BO67">
        <f t="shared" ref="BO67:BO130" si="6">BJ67/BI67</f>
        <v>0.49542117899155086</v>
      </c>
      <c r="BP67">
        <f t="shared" ref="BP67:BP130" si="7">BK67/BI67</f>
        <v>0.5045788210084492</v>
      </c>
    </row>
    <row r="68" spans="1:68" ht="14.25" customHeight="1" x14ac:dyDescent="0.25">
      <c r="A68" s="2" t="s">
        <v>67</v>
      </c>
      <c r="B68" s="5" t="s">
        <v>328</v>
      </c>
      <c r="C68" s="5" t="s">
        <v>581</v>
      </c>
      <c r="D68" s="5" t="s">
        <v>834</v>
      </c>
      <c r="E68" s="13" t="s">
        <v>1085</v>
      </c>
      <c r="F68" s="13"/>
      <c r="G68" s="5" t="s">
        <v>1337</v>
      </c>
      <c r="H68" s="5" t="s">
        <v>1590</v>
      </c>
      <c r="I68" s="5" t="s">
        <v>1843</v>
      </c>
      <c r="J68" s="5" t="s">
        <v>2096</v>
      </c>
      <c r="K68" s="5" t="s">
        <v>2349</v>
      </c>
      <c r="L68" s="5" t="s">
        <v>2602</v>
      </c>
      <c r="M68" s="5" t="s">
        <v>2854</v>
      </c>
      <c r="N68" s="5" t="s">
        <v>3107</v>
      </c>
      <c r="O68" s="5" t="s">
        <v>3360</v>
      </c>
      <c r="P68" s="5" t="s">
        <v>3612</v>
      </c>
      <c r="Q68" s="5" t="s">
        <v>3865</v>
      </c>
      <c r="R68" s="5" t="s">
        <v>4117</v>
      </c>
      <c r="S68" s="5" t="s">
        <v>4370</v>
      </c>
      <c r="T68" s="5" t="s">
        <v>4622</v>
      </c>
      <c r="U68" s="5" t="s">
        <v>4874</v>
      </c>
      <c r="V68" s="5" t="s">
        <v>5126</v>
      </c>
      <c r="W68" s="5" t="s">
        <v>5376</v>
      </c>
      <c r="X68" s="5" t="s">
        <v>5629</v>
      </c>
      <c r="Y68" s="5" t="s">
        <v>5881</v>
      </c>
      <c r="Z68" s="5" t="s">
        <v>6133</v>
      </c>
      <c r="AA68" s="5" t="s">
        <v>6386</v>
      </c>
      <c r="AB68" s="5" t="s">
        <v>6639</v>
      </c>
      <c r="AC68" s="5" t="s">
        <v>6890</v>
      </c>
      <c r="AD68" s="5" t="s">
        <v>7143</v>
      </c>
      <c r="AE68" s="5" t="s">
        <v>7396</v>
      </c>
      <c r="AF68" s="5" t="s">
        <v>7647</v>
      </c>
      <c r="AG68" s="5" t="s">
        <v>7899</v>
      </c>
      <c r="AH68" s="5" t="s">
        <v>8155</v>
      </c>
      <c r="AI68" s="5" t="s">
        <v>8411</v>
      </c>
      <c r="AJ68" s="5" t="s">
        <v>8665</v>
      </c>
      <c r="AK68" s="5" t="s">
        <v>8920</v>
      </c>
      <c r="AL68" s="5" t="s">
        <v>9173</v>
      </c>
      <c r="AM68" s="5" t="s">
        <v>9428</v>
      </c>
      <c r="AN68" s="5" t="s">
        <v>9683</v>
      </c>
      <c r="AO68" s="5" t="s">
        <v>9939</v>
      </c>
      <c r="AP68" s="5" t="s">
        <v>10194</v>
      </c>
      <c r="AQ68" s="5" t="s">
        <v>10449</v>
      </c>
      <c r="AR68" s="5" t="s">
        <v>10706</v>
      </c>
      <c r="AS68" s="5" t="s">
        <v>10962</v>
      </c>
      <c r="AT68" s="5" t="s">
        <v>11218</v>
      </c>
      <c r="AU68" s="5" t="s">
        <v>11474</v>
      </c>
      <c r="AV68" s="5" t="s">
        <v>11729</v>
      </c>
      <c r="AW68" s="5" t="s">
        <v>11984</v>
      </c>
      <c r="AX68" s="5" t="s">
        <v>12241</v>
      </c>
      <c r="AY68" s="5" t="s">
        <v>12498</v>
      </c>
      <c r="AZ68" s="5" t="s">
        <v>12755</v>
      </c>
      <c r="BA68" s="5" t="s">
        <v>13012</v>
      </c>
      <c r="BB68" s="5" t="s">
        <v>13269</v>
      </c>
      <c r="BC68" s="5" t="s">
        <v>13525</v>
      </c>
      <c r="BD68" s="5" t="s">
        <v>13779</v>
      </c>
      <c r="BE68" s="5" t="s">
        <v>14034</v>
      </c>
      <c r="BF68" s="5" t="s">
        <v>14290</v>
      </c>
      <c r="BG68" s="5" t="s">
        <v>14546</v>
      </c>
      <c r="BH68" s="3" t="s">
        <v>436</v>
      </c>
      <c r="BI68" s="8">
        <f t="shared" si="4"/>
        <v>6110017.0588235296</v>
      </c>
      <c r="BJ68">
        <v>3206241.1176470588</v>
      </c>
      <c r="BK68">
        <v>2903775.9411764704</v>
      </c>
      <c r="BL68">
        <v>75.729411764705887</v>
      </c>
      <c r="BM68">
        <v>66.582352941176467</v>
      </c>
      <c r="BN68" s="10">
        <f t="shared" si="5"/>
        <v>71.155882352941177</v>
      </c>
      <c r="BO68">
        <f t="shared" si="6"/>
        <v>0.52475158199712346</v>
      </c>
      <c r="BP68">
        <f t="shared" si="7"/>
        <v>0.47524841800287643</v>
      </c>
    </row>
    <row r="69" spans="1:68" ht="14.25" customHeight="1" x14ac:dyDescent="0.25">
      <c r="A69" s="2" t="s">
        <v>68</v>
      </c>
      <c r="B69" s="5" t="s">
        <v>329</v>
      </c>
      <c r="C69" s="5" t="s">
        <v>582</v>
      </c>
      <c r="D69" s="5" t="s">
        <v>835</v>
      </c>
      <c r="E69" s="13" t="s">
        <v>1086</v>
      </c>
      <c r="F69" s="13"/>
      <c r="G69" s="5" t="s">
        <v>1338</v>
      </c>
      <c r="H69" s="5" t="s">
        <v>1591</v>
      </c>
      <c r="I69" s="5" t="s">
        <v>1844</v>
      </c>
      <c r="J69" s="5" t="s">
        <v>2097</v>
      </c>
      <c r="K69" s="5" t="s">
        <v>2350</v>
      </c>
      <c r="L69" s="5" t="s">
        <v>2603</v>
      </c>
      <c r="M69" s="5" t="s">
        <v>2855</v>
      </c>
      <c r="N69" s="5" t="s">
        <v>3108</v>
      </c>
      <c r="O69" s="5" t="s">
        <v>3361</v>
      </c>
      <c r="P69" s="5" t="s">
        <v>3613</v>
      </c>
      <c r="Q69" s="5" t="s">
        <v>3866</v>
      </c>
      <c r="R69" s="5" t="s">
        <v>4118</v>
      </c>
      <c r="S69" s="5" t="s">
        <v>4371</v>
      </c>
      <c r="T69" s="5" t="s">
        <v>4623</v>
      </c>
      <c r="U69" s="5" t="s">
        <v>4875</v>
      </c>
      <c r="V69" s="5" t="s">
        <v>5127</v>
      </c>
      <c r="W69" s="5" t="s">
        <v>5377</v>
      </c>
      <c r="X69" s="5" t="s">
        <v>5630</v>
      </c>
      <c r="Y69" s="5" t="s">
        <v>5882</v>
      </c>
      <c r="Z69" s="5" t="s">
        <v>6134</v>
      </c>
      <c r="AA69" s="5" t="s">
        <v>6387</v>
      </c>
      <c r="AB69" s="5" t="s">
        <v>6640</v>
      </c>
      <c r="AC69" s="5" t="s">
        <v>6891</v>
      </c>
      <c r="AD69" s="5" t="s">
        <v>7144</v>
      </c>
      <c r="AE69" s="5" t="s">
        <v>7397</v>
      </c>
      <c r="AF69" s="5" t="s">
        <v>7648</v>
      </c>
      <c r="AG69" s="5" t="s">
        <v>7900</v>
      </c>
      <c r="AH69" s="5" t="s">
        <v>8156</v>
      </c>
      <c r="AI69" s="5" t="s">
        <v>8412</v>
      </c>
      <c r="AJ69" s="5" t="s">
        <v>8666</v>
      </c>
      <c r="AK69" s="5" t="s">
        <v>8921</v>
      </c>
      <c r="AL69" s="5" t="s">
        <v>9174</v>
      </c>
      <c r="AM69" s="5" t="s">
        <v>9429</v>
      </c>
      <c r="AN69" s="5" t="s">
        <v>9684</v>
      </c>
      <c r="AO69" s="5" t="s">
        <v>9940</v>
      </c>
      <c r="AP69" s="5" t="s">
        <v>10195</v>
      </c>
      <c r="AQ69" s="5" t="s">
        <v>10450</v>
      </c>
      <c r="AR69" s="5" t="s">
        <v>10707</v>
      </c>
      <c r="AS69" s="5" t="s">
        <v>10963</v>
      </c>
      <c r="AT69" s="5" t="s">
        <v>11219</v>
      </c>
      <c r="AU69" s="5" t="s">
        <v>11475</v>
      </c>
      <c r="AV69" s="5" t="s">
        <v>11730</v>
      </c>
      <c r="AW69" s="5" t="s">
        <v>11985</v>
      </c>
      <c r="AX69" s="5" t="s">
        <v>12242</v>
      </c>
      <c r="AY69" s="5" t="s">
        <v>12499</v>
      </c>
      <c r="AZ69" s="5" t="s">
        <v>12756</v>
      </c>
      <c r="BA69" s="5" t="s">
        <v>13013</v>
      </c>
      <c r="BB69" s="5" t="s">
        <v>13270</v>
      </c>
      <c r="BC69" s="5" t="s">
        <v>13526</v>
      </c>
      <c r="BD69" s="5" t="s">
        <v>13780</v>
      </c>
      <c r="BE69" s="5" t="s">
        <v>14035</v>
      </c>
      <c r="BF69" s="5" t="s">
        <v>14291</v>
      </c>
      <c r="BG69" s="5" t="s">
        <v>14547</v>
      </c>
      <c r="BH69" s="3" t="s">
        <v>436</v>
      </c>
      <c r="BI69" s="8">
        <f t="shared" si="4"/>
        <v>887667.4117647059</v>
      </c>
      <c r="BJ69">
        <v>408962.5294117647</v>
      </c>
      <c r="BK69">
        <v>478704.8823529412</v>
      </c>
      <c r="BL69">
        <v>56.641176470588242</v>
      </c>
      <c r="BM69">
        <v>54.005882352941171</v>
      </c>
      <c r="BN69" s="10">
        <f t="shared" si="5"/>
        <v>55.32352941176471</v>
      </c>
      <c r="BO69">
        <f t="shared" si="6"/>
        <v>0.46071594382262671</v>
      </c>
      <c r="BP69">
        <f t="shared" si="7"/>
        <v>0.53928405617737329</v>
      </c>
    </row>
    <row r="70" spans="1:68" ht="14.25" customHeight="1" x14ac:dyDescent="0.25">
      <c r="A70" s="2" t="s">
        <v>69</v>
      </c>
      <c r="B70" s="5" t="s">
        <v>330</v>
      </c>
      <c r="C70" s="5" t="s">
        <v>583</v>
      </c>
      <c r="D70" s="5" t="s">
        <v>836</v>
      </c>
      <c r="E70" s="13" t="s">
        <v>1087</v>
      </c>
      <c r="F70" s="13"/>
      <c r="G70" s="5" t="s">
        <v>1339</v>
      </c>
      <c r="H70" s="5" t="s">
        <v>1592</v>
      </c>
      <c r="I70" s="5" t="s">
        <v>1845</v>
      </c>
      <c r="J70" s="5" t="s">
        <v>2098</v>
      </c>
      <c r="K70" s="5" t="s">
        <v>2351</v>
      </c>
      <c r="L70" s="5" t="s">
        <v>2604</v>
      </c>
      <c r="M70" s="5" t="s">
        <v>2856</v>
      </c>
      <c r="N70" s="5" t="s">
        <v>3109</v>
      </c>
      <c r="O70" s="5" t="s">
        <v>3362</v>
      </c>
      <c r="P70" s="5" t="s">
        <v>3614</v>
      </c>
      <c r="Q70" s="5" t="s">
        <v>3867</v>
      </c>
      <c r="R70" s="5" t="s">
        <v>4119</v>
      </c>
      <c r="S70" s="5" t="s">
        <v>4372</v>
      </c>
      <c r="T70" s="5" t="s">
        <v>4624</v>
      </c>
      <c r="U70" s="5" t="s">
        <v>4876</v>
      </c>
      <c r="V70" s="5" t="s">
        <v>5128</v>
      </c>
      <c r="W70" s="5" t="s">
        <v>5378</v>
      </c>
      <c r="X70" s="5" t="s">
        <v>5631</v>
      </c>
      <c r="Y70" s="5" t="s">
        <v>5883</v>
      </c>
      <c r="Z70" s="5" t="s">
        <v>6135</v>
      </c>
      <c r="AA70" s="5" t="s">
        <v>6388</v>
      </c>
      <c r="AB70" s="5" t="s">
        <v>6641</v>
      </c>
      <c r="AC70" s="5" t="s">
        <v>6892</v>
      </c>
      <c r="AD70" s="5" t="s">
        <v>7145</v>
      </c>
      <c r="AE70" s="5" t="s">
        <v>7398</v>
      </c>
      <c r="AF70" s="5" t="s">
        <v>7649</v>
      </c>
      <c r="AG70" s="5" t="s">
        <v>7901</v>
      </c>
      <c r="AH70" s="5" t="s">
        <v>8157</v>
      </c>
      <c r="AI70" s="5" t="s">
        <v>8413</v>
      </c>
      <c r="AJ70" s="5" t="s">
        <v>8667</v>
      </c>
      <c r="AK70" s="5" t="s">
        <v>8922</v>
      </c>
      <c r="AL70" s="5" t="s">
        <v>9175</v>
      </c>
      <c r="AM70" s="5" t="s">
        <v>9430</v>
      </c>
      <c r="AN70" s="5" t="s">
        <v>9685</v>
      </c>
      <c r="AO70" s="5" t="s">
        <v>9941</v>
      </c>
      <c r="AP70" s="5" t="s">
        <v>10196</v>
      </c>
      <c r="AQ70" s="5" t="s">
        <v>10451</v>
      </c>
      <c r="AR70" s="5" t="s">
        <v>10708</v>
      </c>
      <c r="AS70" s="5" t="s">
        <v>10964</v>
      </c>
      <c r="AT70" s="5" t="s">
        <v>11220</v>
      </c>
      <c r="AU70" s="5" t="s">
        <v>11476</v>
      </c>
      <c r="AV70" s="5" t="s">
        <v>11731</v>
      </c>
      <c r="AW70" s="5" t="s">
        <v>11986</v>
      </c>
      <c r="AX70" s="5" t="s">
        <v>12243</v>
      </c>
      <c r="AY70" s="5" t="s">
        <v>12500</v>
      </c>
      <c r="AZ70" s="5" t="s">
        <v>12757</v>
      </c>
      <c r="BA70" s="5" t="s">
        <v>13014</v>
      </c>
      <c r="BB70" s="5" t="s">
        <v>13271</v>
      </c>
      <c r="BC70" s="5" t="s">
        <v>436</v>
      </c>
      <c r="BD70" s="5" t="s">
        <v>436</v>
      </c>
      <c r="BE70" s="5" t="s">
        <v>436</v>
      </c>
      <c r="BF70" s="5" t="s">
        <v>436</v>
      </c>
      <c r="BG70" s="5" t="s">
        <v>436</v>
      </c>
      <c r="BH70" s="3" t="s">
        <v>436</v>
      </c>
      <c r="BI70" s="8" t="e">
        <f t="shared" si="4"/>
        <v>#VALUE!</v>
      </c>
      <c r="BJ70" t="e">
        <v>#VALUE!</v>
      </c>
      <c r="BK70" t="e">
        <v>#VALUE!</v>
      </c>
      <c r="BL70">
        <v>62.635294117647042</v>
      </c>
      <c r="BM70">
        <v>58.564705882352946</v>
      </c>
      <c r="BN70" s="10">
        <f t="shared" si="5"/>
        <v>60.599999999999994</v>
      </c>
      <c r="BO70" t="e">
        <f t="shared" si="6"/>
        <v>#VALUE!</v>
      </c>
      <c r="BP70" t="e">
        <f t="shared" si="7"/>
        <v>#VALUE!</v>
      </c>
    </row>
    <row r="71" spans="1:68" ht="14.25" customHeight="1" x14ac:dyDescent="0.25">
      <c r="A71" s="2" t="s">
        <v>70</v>
      </c>
      <c r="B71" s="5" t="s">
        <v>331</v>
      </c>
      <c r="C71" s="5" t="s">
        <v>584</v>
      </c>
      <c r="D71" s="5" t="s">
        <v>837</v>
      </c>
      <c r="E71" s="13" t="s">
        <v>1088</v>
      </c>
      <c r="F71" s="13"/>
      <c r="G71" s="5" t="s">
        <v>1340</v>
      </c>
      <c r="H71" s="5" t="s">
        <v>1593</v>
      </c>
      <c r="I71" s="5" t="s">
        <v>1846</v>
      </c>
      <c r="J71" s="5" t="s">
        <v>2099</v>
      </c>
      <c r="K71" s="5" t="s">
        <v>2352</v>
      </c>
      <c r="L71" s="5" t="s">
        <v>2605</v>
      </c>
      <c r="M71" s="5" t="s">
        <v>2857</v>
      </c>
      <c r="N71" s="5" t="s">
        <v>3110</v>
      </c>
      <c r="O71" s="5" t="s">
        <v>3363</v>
      </c>
      <c r="P71" s="5" t="s">
        <v>3615</v>
      </c>
      <c r="Q71" s="5" t="s">
        <v>3868</v>
      </c>
      <c r="R71" s="5" t="s">
        <v>4120</v>
      </c>
      <c r="S71" s="5" t="s">
        <v>4373</v>
      </c>
      <c r="T71" s="5" t="s">
        <v>4625</v>
      </c>
      <c r="U71" s="5" t="s">
        <v>4877</v>
      </c>
      <c r="V71" s="5" t="s">
        <v>5129</v>
      </c>
      <c r="W71" s="5" t="s">
        <v>5379</v>
      </c>
      <c r="X71" s="5" t="s">
        <v>5632</v>
      </c>
      <c r="Y71" s="5" t="s">
        <v>5884</v>
      </c>
      <c r="Z71" s="5" t="s">
        <v>6136</v>
      </c>
      <c r="AA71" s="5" t="s">
        <v>6389</v>
      </c>
      <c r="AB71" s="5" t="s">
        <v>6642</v>
      </c>
      <c r="AC71" s="5" t="s">
        <v>6893</v>
      </c>
      <c r="AD71" s="5" t="s">
        <v>7146</v>
      </c>
      <c r="AE71" s="5" t="s">
        <v>7399</v>
      </c>
      <c r="AF71" s="5" t="s">
        <v>7650</v>
      </c>
      <c r="AG71" s="5" t="s">
        <v>7902</v>
      </c>
      <c r="AH71" s="5" t="s">
        <v>8158</v>
      </c>
      <c r="AI71" s="5" t="s">
        <v>8414</v>
      </c>
      <c r="AJ71" s="5" t="s">
        <v>8668</v>
      </c>
      <c r="AK71" s="5" t="s">
        <v>8923</v>
      </c>
      <c r="AL71" s="5" t="s">
        <v>9176</v>
      </c>
      <c r="AM71" s="5" t="s">
        <v>9431</v>
      </c>
      <c r="AN71" s="5" t="s">
        <v>9686</v>
      </c>
      <c r="AO71" s="5" t="s">
        <v>9942</v>
      </c>
      <c r="AP71" s="5" t="s">
        <v>10197</v>
      </c>
      <c r="AQ71" s="5" t="s">
        <v>10452</v>
      </c>
      <c r="AR71" s="5" t="s">
        <v>10709</v>
      </c>
      <c r="AS71" s="5" t="s">
        <v>10965</v>
      </c>
      <c r="AT71" s="5" t="s">
        <v>11221</v>
      </c>
      <c r="AU71" s="5" t="s">
        <v>11477</v>
      </c>
      <c r="AV71" s="5" t="s">
        <v>11732</v>
      </c>
      <c r="AW71" s="5" t="s">
        <v>11987</v>
      </c>
      <c r="AX71" s="5" t="s">
        <v>12244</v>
      </c>
      <c r="AY71" s="5" t="s">
        <v>12501</v>
      </c>
      <c r="AZ71" s="5" t="s">
        <v>12758</v>
      </c>
      <c r="BA71" s="5" t="s">
        <v>13015</v>
      </c>
      <c r="BB71" s="5" t="s">
        <v>13272</v>
      </c>
      <c r="BC71" s="5" t="s">
        <v>13527</v>
      </c>
      <c r="BD71" s="5" t="s">
        <v>13781</v>
      </c>
      <c r="BE71" s="5" t="s">
        <v>14036</v>
      </c>
      <c r="BF71" s="5" t="s">
        <v>14292</v>
      </c>
      <c r="BG71" s="5" t="s">
        <v>14548</v>
      </c>
      <c r="BH71" s="3" t="s">
        <v>436</v>
      </c>
      <c r="BI71" s="8">
        <f t="shared" si="4"/>
        <v>1344525.8235294118</v>
      </c>
      <c r="BJ71">
        <v>717962.8823529412</v>
      </c>
      <c r="BK71">
        <v>626562.9411764706</v>
      </c>
      <c r="BL71">
        <v>79.39411764705882</v>
      </c>
      <c r="BM71">
        <v>68.976470588235287</v>
      </c>
      <c r="BN71" s="10">
        <f t="shared" si="5"/>
        <v>74.185294117647061</v>
      </c>
      <c r="BO71">
        <f t="shared" si="6"/>
        <v>0.53398965627024686</v>
      </c>
      <c r="BP71">
        <f t="shared" si="7"/>
        <v>0.46601034372975314</v>
      </c>
    </row>
    <row r="72" spans="1:68" ht="14.25" customHeight="1" x14ac:dyDescent="0.25">
      <c r="A72" s="2" t="s">
        <v>71</v>
      </c>
      <c r="B72" s="5" t="s">
        <v>332</v>
      </c>
      <c r="C72" s="5" t="s">
        <v>585</v>
      </c>
      <c r="D72" s="5" t="s">
        <v>838</v>
      </c>
      <c r="E72" s="13" t="s">
        <v>1089</v>
      </c>
      <c r="F72" s="13"/>
      <c r="G72" s="5" t="s">
        <v>1341</v>
      </c>
      <c r="H72" s="5" t="s">
        <v>1594</v>
      </c>
      <c r="I72" s="5" t="s">
        <v>1847</v>
      </c>
      <c r="J72" s="5" t="s">
        <v>2100</v>
      </c>
      <c r="K72" s="5" t="s">
        <v>2353</v>
      </c>
      <c r="L72" s="5" t="s">
        <v>2606</v>
      </c>
      <c r="M72" s="5" t="s">
        <v>2858</v>
      </c>
      <c r="N72" s="5" t="s">
        <v>3111</v>
      </c>
      <c r="O72" s="5" t="s">
        <v>3364</v>
      </c>
      <c r="P72" s="5" t="s">
        <v>3616</v>
      </c>
      <c r="Q72" s="5" t="s">
        <v>3869</v>
      </c>
      <c r="R72" s="5" t="s">
        <v>4121</v>
      </c>
      <c r="S72" s="5" t="s">
        <v>4374</v>
      </c>
      <c r="T72" s="5" t="s">
        <v>4626</v>
      </c>
      <c r="U72" s="5" t="s">
        <v>4878</v>
      </c>
      <c r="V72" s="5" t="s">
        <v>5130</v>
      </c>
      <c r="W72" s="5" t="s">
        <v>5380</v>
      </c>
      <c r="X72" s="5" t="s">
        <v>5633</v>
      </c>
      <c r="Y72" s="5" t="s">
        <v>5885</v>
      </c>
      <c r="Z72" s="5" t="s">
        <v>6137</v>
      </c>
      <c r="AA72" s="5" t="s">
        <v>6390</v>
      </c>
      <c r="AB72" s="5" t="s">
        <v>6643</v>
      </c>
      <c r="AC72" s="5" t="s">
        <v>6894</v>
      </c>
      <c r="AD72" s="5" t="s">
        <v>7147</v>
      </c>
      <c r="AE72" s="5" t="s">
        <v>7400</v>
      </c>
      <c r="AF72" s="5" t="s">
        <v>7651</v>
      </c>
      <c r="AG72" s="5" t="s">
        <v>7903</v>
      </c>
      <c r="AH72" s="5" t="s">
        <v>8159</v>
      </c>
      <c r="AI72" s="5" t="s">
        <v>8415</v>
      </c>
      <c r="AJ72" s="5" t="s">
        <v>8669</v>
      </c>
      <c r="AK72" s="5" t="s">
        <v>8924</v>
      </c>
      <c r="AL72" s="5" t="s">
        <v>9177</v>
      </c>
      <c r="AM72" s="5" t="s">
        <v>9432</v>
      </c>
      <c r="AN72" s="5" t="s">
        <v>9687</v>
      </c>
      <c r="AO72" s="5" t="s">
        <v>9943</v>
      </c>
      <c r="AP72" s="5" t="s">
        <v>10198</v>
      </c>
      <c r="AQ72" s="5" t="s">
        <v>10453</v>
      </c>
      <c r="AR72" s="5" t="s">
        <v>10710</v>
      </c>
      <c r="AS72" s="5" t="s">
        <v>10966</v>
      </c>
      <c r="AT72" s="5" t="s">
        <v>11222</v>
      </c>
      <c r="AU72" s="5" t="s">
        <v>11478</v>
      </c>
      <c r="AV72" s="5" t="s">
        <v>11733</v>
      </c>
      <c r="AW72" s="5" t="s">
        <v>11988</v>
      </c>
      <c r="AX72" s="5" t="s">
        <v>12245</v>
      </c>
      <c r="AY72" s="5" t="s">
        <v>12502</v>
      </c>
      <c r="AZ72" s="5" t="s">
        <v>12759</v>
      </c>
      <c r="BA72" s="5" t="s">
        <v>13016</v>
      </c>
      <c r="BB72" s="5" t="s">
        <v>13273</v>
      </c>
      <c r="BC72" s="5" t="s">
        <v>13528</v>
      </c>
      <c r="BD72" s="5" t="s">
        <v>13782</v>
      </c>
      <c r="BE72" s="5" t="s">
        <v>14037</v>
      </c>
      <c r="BF72" s="5" t="s">
        <v>14293</v>
      </c>
      <c r="BG72" s="5" t="s">
        <v>14549</v>
      </c>
      <c r="BH72" s="3" t="s">
        <v>436</v>
      </c>
      <c r="BI72" s="8">
        <f t="shared" si="4"/>
        <v>83682352.411764711</v>
      </c>
      <c r="BJ72">
        <v>41925472.588235296</v>
      </c>
      <c r="BK72">
        <v>41756879.823529415</v>
      </c>
      <c r="BL72">
        <v>60.776470588235298</v>
      </c>
      <c r="BM72">
        <v>57.611764705882358</v>
      </c>
      <c r="BN72" s="10">
        <f t="shared" si="5"/>
        <v>59.194117647058832</v>
      </c>
      <c r="BO72">
        <f t="shared" si="6"/>
        <v>0.50100733762762972</v>
      </c>
      <c r="BP72">
        <f t="shared" si="7"/>
        <v>0.49899266237237028</v>
      </c>
    </row>
    <row r="73" spans="1:68" ht="14.25" customHeight="1" x14ac:dyDescent="0.25">
      <c r="A73" s="2" t="s">
        <v>72</v>
      </c>
      <c r="B73" s="5" t="s">
        <v>333</v>
      </c>
      <c r="C73" s="5" t="s">
        <v>586</v>
      </c>
      <c r="D73" s="5" t="s">
        <v>839</v>
      </c>
      <c r="E73" s="13" t="s">
        <v>1090</v>
      </c>
      <c r="F73" s="13"/>
      <c r="G73" s="5" t="s">
        <v>1342</v>
      </c>
      <c r="H73" s="5" t="s">
        <v>1595</v>
      </c>
      <c r="I73" s="5" t="s">
        <v>1848</v>
      </c>
      <c r="J73" s="5" t="s">
        <v>2101</v>
      </c>
      <c r="K73" s="5" t="s">
        <v>2354</v>
      </c>
      <c r="L73" s="5" t="s">
        <v>2607</v>
      </c>
      <c r="M73" s="5" t="s">
        <v>2859</v>
      </c>
      <c r="N73" s="5" t="s">
        <v>3112</v>
      </c>
      <c r="O73" s="5" t="s">
        <v>3365</v>
      </c>
      <c r="P73" s="5" t="s">
        <v>3617</v>
      </c>
      <c r="Q73" s="5" t="s">
        <v>3870</v>
      </c>
      <c r="R73" s="5" t="s">
        <v>4122</v>
      </c>
      <c r="S73" s="5" t="s">
        <v>4375</v>
      </c>
      <c r="T73" s="5" t="s">
        <v>4627</v>
      </c>
      <c r="U73" s="5" t="s">
        <v>4879</v>
      </c>
      <c r="V73" s="5" t="s">
        <v>5131</v>
      </c>
      <c r="W73" s="5" t="s">
        <v>5381</v>
      </c>
      <c r="X73" s="5" t="s">
        <v>5634</v>
      </c>
      <c r="Y73" s="5" t="s">
        <v>5886</v>
      </c>
      <c r="Z73" s="5" t="s">
        <v>6138</v>
      </c>
      <c r="AA73" s="5" t="s">
        <v>6391</v>
      </c>
      <c r="AB73" s="5" t="s">
        <v>6644</v>
      </c>
      <c r="AC73" s="5" t="s">
        <v>6895</v>
      </c>
      <c r="AD73" s="5" t="s">
        <v>7148</v>
      </c>
      <c r="AE73" s="5" t="s">
        <v>7401</v>
      </c>
      <c r="AF73" s="5" t="s">
        <v>7652</v>
      </c>
      <c r="AG73" s="5" t="s">
        <v>7904</v>
      </c>
      <c r="AH73" s="5" t="s">
        <v>8160</v>
      </c>
      <c r="AI73" s="5" t="s">
        <v>8416</v>
      </c>
      <c r="AJ73" s="5" t="s">
        <v>8670</v>
      </c>
      <c r="AK73" s="5" t="s">
        <v>8925</v>
      </c>
      <c r="AL73" s="5" t="s">
        <v>9178</v>
      </c>
      <c r="AM73" s="5" t="s">
        <v>9433</v>
      </c>
      <c r="AN73" s="5" t="s">
        <v>9688</v>
      </c>
      <c r="AO73" s="5" t="s">
        <v>9944</v>
      </c>
      <c r="AP73" s="5" t="s">
        <v>10199</v>
      </c>
      <c r="AQ73" s="5" t="s">
        <v>10454</v>
      </c>
      <c r="AR73" s="5" t="s">
        <v>10711</v>
      </c>
      <c r="AS73" s="5" t="s">
        <v>10967</v>
      </c>
      <c r="AT73" s="5" t="s">
        <v>11223</v>
      </c>
      <c r="AU73" s="5" t="s">
        <v>11479</v>
      </c>
      <c r="AV73" s="5" t="s">
        <v>11734</v>
      </c>
      <c r="AW73" s="5" t="s">
        <v>11989</v>
      </c>
      <c r="AX73" s="5" t="s">
        <v>12246</v>
      </c>
      <c r="AY73" s="5" t="s">
        <v>12503</v>
      </c>
      <c r="AZ73" s="5" t="s">
        <v>12760</v>
      </c>
      <c r="BA73" s="5" t="s">
        <v>13017</v>
      </c>
      <c r="BB73" s="5" t="s">
        <v>13274</v>
      </c>
      <c r="BC73" s="5" t="s">
        <v>13529</v>
      </c>
      <c r="BD73" s="5" t="s">
        <v>13783</v>
      </c>
      <c r="BE73" s="5" t="s">
        <v>14038</v>
      </c>
      <c r="BF73" s="5" t="s">
        <v>14294</v>
      </c>
      <c r="BG73" s="5" t="s">
        <v>14550</v>
      </c>
      <c r="BH73" s="3" t="s">
        <v>436</v>
      </c>
      <c r="BI73" s="8">
        <f t="shared" si="4"/>
        <v>332226823.32352942</v>
      </c>
      <c r="BJ73">
        <v>169650999.35294119</v>
      </c>
      <c r="BK73">
        <v>162575824</v>
      </c>
      <c r="BL73">
        <v>83.223529411764702</v>
      </c>
      <c r="BM73">
        <v>77.347058823529423</v>
      </c>
      <c r="BN73" s="10">
        <f t="shared" si="5"/>
        <v>80.285294117647055</v>
      </c>
      <c r="BO73">
        <f t="shared" si="6"/>
        <v>0.5106481097937462</v>
      </c>
      <c r="BP73">
        <f t="shared" si="7"/>
        <v>0.48935189029478293</v>
      </c>
    </row>
    <row r="74" spans="1:68" ht="14.25" customHeight="1" x14ac:dyDescent="0.25">
      <c r="A74" s="2" t="s">
        <v>73</v>
      </c>
      <c r="B74" s="5" t="s">
        <v>334</v>
      </c>
      <c r="C74" s="5" t="s">
        <v>587</v>
      </c>
      <c r="D74" s="5" t="s">
        <v>840</v>
      </c>
      <c r="E74" s="13" t="s">
        <v>1091</v>
      </c>
      <c r="F74" s="13"/>
      <c r="G74" s="5" t="s">
        <v>1343</v>
      </c>
      <c r="H74" s="5" t="s">
        <v>1596</v>
      </c>
      <c r="I74" s="5" t="s">
        <v>1849</v>
      </c>
      <c r="J74" s="5" t="s">
        <v>2102</v>
      </c>
      <c r="K74" s="5" t="s">
        <v>2355</v>
      </c>
      <c r="L74" s="5" t="s">
        <v>2608</v>
      </c>
      <c r="M74" s="5" t="s">
        <v>2860</v>
      </c>
      <c r="N74" s="5" t="s">
        <v>3113</v>
      </c>
      <c r="O74" s="5" t="s">
        <v>3366</v>
      </c>
      <c r="P74" s="5" t="s">
        <v>3618</v>
      </c>
      <c r="Q74" s="5" t="s">
        <v>3871</v>
      </c>
      <c r="R74" s="5" t="s">
        <v>4123</v>
      </c>
      <c r="S74" s="5" t="s">
        <v>4376</v>
      </c>
      <c r="T74" s="5" t="s">
        <v>4628</v>
      </c>
      <c r="U74" s="5" t="s">
        <v>4880</v>
      </c>
      <c r="V74" s="5" t="s">
        <v>5132</v>
      </c>
      <c r="W74" s="5" t="s">
        <v>5382</v>
      </c>
      <c r="X74" s="5" t="s">
        <v>5635</v>
      </c>
      <c r="Y74" s="5" t="s">
        <v>5887</v>
      </c>
      <c r="Z74" s="5" t="s">
        <v>6139</v>
      </c>
      <c r="AA74" s="5" t="s">
        <v>6392</v>
      </c>
      <c r="AB74" s="5" t="s">
        <v>6645</v>
      </c>
      <c r="AC74" s="5" t="s">
        <v>6896</v>
      </c>
      <c r="AD74" s="5" t="s">
        <v>7149</v>
      </c>
      <c r="AE74" s="5" t="s">
        <v>7402</v>
      </c>
      <c r="AF74" s="5" t="s">
        <v>7653</v>
      </c>
      <c r="AG74" s="5" t="s">
        <v>7905</v>
      </c>
      <c r="AH74" s="5" t="s">
        <v>8161</v>
      </c>
      <c r="AI74" s="5" t="s">
        <v>8417</v>
      </c>
      <c r="AJ74" s="5" t="s">
        <v>8671</v>
      </c>
      <c r="AK74" s="5" t="s">
        <v>8926</v>
      </c>
      <c r="AL74" s="5" t="s">
        <v>9179</v>
      </c>
      <c r="AM74" s="5" t="s">
        <v>9434</v>
      </c>
      <c r="AN74" s="5" t="s">
        <v>9689</v>
      </c>
      <c r="AO74" s="5" t="s">
        <v>9945</v>
      </c>
      <c r="AP74" s="5" t="s">
        <v>10200</v>
      </c>
      <c r="AQ74" s="5" t="s">
        <v>10455</v>
      </c>
      <c r="AR74" s="5" t="s">
        <v>10712</v>
      </c>
      <c r="AS74" s="5" t="s">
        <v>10968</v>
      </c>
      <c r="AT74" s="5" t="s">
        <v>11224</v>
      </c>
      <c r="AU74" s="5" t="s">
        <v>11480</v>
      </c>
      <c r="AV74" s="5" t="s">
        <v>11735</v>
      </c>
      <c r="AW74" s="5" t="s">
        <v>11990</v>
      </c>
      <c r="AX74" s="5" t="s">
        <v>12247</v>
      </c>
      <c r="AY74" s="5" t="s">
        <v>12504</v>
      </c>
      <c r="AZ74" s="5" t="s">
        <v>12761</v>
      </c>
      <c r="BA74" s="5" t="s">
        <v>13018</v>
      </c>
      <c r="BB74" s="5" t="s">
        <v>13275</v>
      </c>
      <c r="BC74" s="5" t="s">
        <v>13530</v>
      </c>
      <c r="BD74" s="5" t="s">
        <v>13784</v>
      </c>
      <c r="BE74" s="5" t="s">
        <v>14039</v>
      </c>
      <c r="BF74" s="5" t="s">
        <v>14295</v>
      </c>
      <c r="BG74" s="5" t="s">
        <v>14551</v>
      </c>
      <c r="BH74" s="3" t="s">
        <v>436</v>
      </c>
      <c r="BI74" s="8">
        <f t="shared" si="4"/>
        <v>883447152.7352941</v>
      </c>
      <c r="BJ74">
        <v>454778357.58823532</v>
      </c>
      <c r="BK74">
        <v>426519302.2352941</v>
      </c>
      <c r="BL74">
        <v>79.04117647058824</v>
      </c>
      <c r="BM74">
        <v>71.741176470588229</v>
      </c>
      <c r="BN74" s="10">
        <f t="shared" si="5"/>
        <v>75.391176470588235</v>
      </c>
      <c r="BO74">
        <f t="shared" si="6"/>
        <v>0.51477709354789203</v>
      </c>
      <c r="BP74">
        <f t="shared" si="7"/>
        <v>0.4827898317570235</v>
      </c>
    </row>
    <row r="75" spans="1:68" ht="14.25" customHeight="1" x14ac:dyDescent="0.25">
      <c r="A75" s="2" t="s">
        <v>74</v>
      </c>
      <c r="B75" s="5" t="s">
        <v>335</v>
      </c>
      <c r="C75" s="5" t="s">
        <v>588</v>
      </c>
      <c r="D75" s="5" t="s">
        <v>841</v>
      </c>
      <c r="E75" s="13" t="s">
        <v>1092</v>
      </c>
      <c r="F75" s="13"/>
      <c r="G75" s="5" t="s">
        <v>1344</v>
      </c>
      <c r="H75" s="5" t="s">
        <v>1597</v>
      </c>
      <c r="I75" s="5" t="s">
        <v>1850</v>
      </c>
      <c r="J75" s="5" t="s">
        <v>2103</v>
      </c>
      <c r="K75" s="5" t="s">
        <v>2356</v>
      </c>
      <c r="L75" s="5" t="s">
        <v>2609</v>
      </c>
      <c r="M75" s="5" t="s">
        <v>2861</v>
      </c>
      <c r="N75" s="5" t="s">
        <v>3114</v>
      </c>
      <c r="O75" s="5" t="s">
        <v>3367</v>
      </c>
      <c r="P75" s="5" t="s">
        <v>3619</v>
      </c>
      <c r="Q75" s="5" t="s">
        <v>3872</v>
      </c>
      <c r="R75" s="5" t="s">
        <v>4124</v>
      </c>
      <c r="S75" s="5" t="s">
        <v>4377</v>
      </c>
      <c r="T75" s="5" t="s">
        <v>4629</v>
      </c>
      <c r="U75" s="5" t="s">
        <v>4881</v>
      </c>
      <c r="V75" s="5" t="s">
        <v>5133</v>
      </c>
      <c r="W75" s="5" t="s">
        <v>5383</v>
      </c>
      <c r="X75" s="5" t="s">
        <v>5636</v>
      </c>
      <c r="Y75" s="5" t="s">
        <v>5888</v>
      </c>
      <c r="Z75" s="5" t="s">
        <v>6140</v>
      </c>
      <c r="AA75" s="5" t="s">
        <v>6393</v>
      </c>
      <c r="AB75" s="5" t="s">
        <v>6646</v>
      </c>
      <c r="AC75" s="5" t="s">
        <v>6897</v>
      </c>
      <c r="AD75" s="5" t="s">
        <v>7150</v>
      </c>
      <c r="AE75" s="5" t="s">
        <v>7403</v>
      </c>
      <c r="AF75" s="5" t="s">
        <v>7654</v>
      </c>
      <c r="AG75" s="5" t="s">
        <v>7906</v>
      </c>
      <c r="AH75" s="5" t="s">
        <v>8162</v>
      </c>
      <c r="AI75" s="5" t="s">
        <v>8418</v>
      </c>
      <c r="AJ75" s="5" t="s">
        <v>8672</v>
      </c>
      <c r="AK75" s="5" t="s">
        <v>8927</v>
      </c>
      <c r="AL75" s="5" t="s">
        <v>9180</v>
      </c>
      <c r="AM75" s="5" t="s">
        <v>9435</v>
      </c>
      <c r="AN75" s="5" t="s">
        <v>9690</v>
      </c>
      <c r="AO75" s="5" t="s">
        <v>9946</v>
      </c>
      <c r="AP75" s="5" t="s">
        <v>10201</v>
      </c>
      <c r="AQ75" s="5" t="s">
        <v>10456</v>
      </c>
      <c r="AR75" s="5" t="s">
        <v>10713</v>
      </c>
      <c r="AS75" s="5" t="s">
        <v>10969</v>
      </c>
      <c r="AT75" s="5" t="s">
        <v>11225</v>
      </c>
      <c r="AU75" s="5" t="s">
        <v>11481</v>
      </c>
      <c r="AV75" s="5" t="s">
        <v>11736</v>
      </c>
      <c r="AW75" s="5" t="s">
        <v>11991</v>
      </c>
      <c r="AX75" s="5" t="s">
        <v>12248</v>
      </c>
      <c r="AY75" s="5" t="s">
        <v>12505</v>
      </c>
      <c r="AZ75" s="5" t="s">
        <v>12762</v>
      </c>
      <c r="BA75" s="5" t="s">
        <v>13019</v>
      </c>
      <c r="BB75" s="5" t="s">
        <v>13276</v>
      </c>
      <c r="BC75" s="5" t="s">
        <v>13531</v>
      </c>
      <c r="BD75" s="5" t="s">
        <v>13785</v>
      </c>
      <c r="BE75" s="5" t="s">
        <v>14040</v>
      </c>
      <c r="BF75" s="5" t="s">
        <v>14296</v>
      </c>
      <c r="BG75" s="5" t="s">
        <v>14552</v>
      </c>
      <c r="BH75" s="3" t="s">
        <v>436</v>
      </c>
      <c r="BI75" s="8">
        <f t="shared" si="4"/>
        <v>403025622.05882353</v>
      </c>
      <c r="BJ75">
        <v>209544569.58823529</v>
      </c>
      <c r="BK75">
        <v>191727234.29411766</v>
      </c>
      <c r="BL75">
        <v>74.888235294117649</v>
      </c>
      <c r="BM75">
        <v>65.588235294117652</v>
      </c>
      <c r="BN75" s="10">
        <f t="shared" si="5"/>
        <v>70.238235294117658</v>
      </c>
      <c r="BO75">
        <f t="shared" si="6"/>
        <v>0.51992865495199525</v>
      </c>
      <c r="BP75">
        <f t="shared" si="7"/>
        <v>0.47571971557216319</v>
      </c>
    </row>
    <row r="76" spans="1:68" ht="14.25" customHeight="1" x14ac:dyDescent="0.25">
      <c r="A76" s="2" t="s">
        <v>75</v>
      </c>
      <c r="B76" s="5" t="s">
        <v>336</v>
      </c>
      <c r="C76" s="5" t="s">
        <v>589</v>
      </c>
      <c r="D76" s="5" t="s">
        <v>842</v>
      </c>
      <c r="E76" s="13" t="s">
        <v>1093</v>
      </c>
      <c r="F76" s="13"/>
      <c r="G76" s="5" t="s">
        <v>1345</v>
      </c>
      <c r="H76" s="5" t="s">
        <v>1598</v>
      </c>
      <c r="I76" s="5" t="s">
        <v>1851</v>
      </c>
      <c r="J76" s="5" t="s">
        <v>2104</v>
      </c>
      <c r="K76" s="5" t="s">
        <v>2357</v>
      </c>
      <c r="L76" s="5" t="s">
        <v>2610</v>
      </c>
      <c r="M76" s="5" t="s">
        <v>2862</v>
      </c>
      <c r="N76" s="5" t="s">
        <v>3115</v>
      </c>
      <c r="O76" s="5" t="s">
        <v>3368</v>
      </c>
      <c r="P76" s="5" t="s">
        <v>3620</v>
      </c>
      <c r="Q76" s="5" t="s">
        <v>3873</v>
      </c>
      <c r="R76" s="5" t="s">
        <v>4125</v>
      </c>
      <c r="S76" s="5" t="s">
        <v>4378</v>
      </c>
      <c r="T76" s="5" t="s">
        <v>4630</v>
      </c>
      <c r="U76" s="5" t="s">
        <v>4882</v>
      </c>
      <c r="V76" s="5" t="s">
        <v>5134</v>
      </c>
      <c r="W76" s="5" t="s">
        <v>5384</v>
      </c>
      <c r="X76" s="5" t="s">
        <v>5637</v>
      </c>
      <c r="Y76" s="5" t="s">
        <v>5889</v>
      </c>
      <c r="Z76" s="5" t="s">
        <v>6141</v>
      </c>
      <c r="AA76" s="5" t="s">
        <v>6394</v>
      </c>
      <c r="AB76" s="5" t="s">
        <v>6647</v>
      </c>
      <c r="AC76" s="5" t="s">
        <v>6898</v>
      </c>
      <c r="AD76" s="5" t="s">
        <v>7151</v>
      </c>
      <c r="AE76" s="5" t="s">
        <v>7404</v>
      </c>
      <c r="AF76" s="5" t="s">
        <v>7655</v>
      </c>
      <c r="AG76" s="5" t="s">
        <v>7907</v>
      </c>
      <c r="AH76" s="5" t="s">
        <v>8163</v>
      </c>
      <c r="AI76" s="5" t="s">
        <v>8419</v>
      </c>
      <c r="AJ76" s="5" t="s">
        <v>8673</v>
      </c>
      <c r="AK76" s="5" t="s">
        <v>8928</v>
      </c>
      <c r="AL76" s="5" t="s">
        <v>9181</v>
      </c>
      <c r="AM76" s="5" t="s">
        <v>9436</v>
      </c>
      <c r="AN76" s="5" t="s">
        <v>9691</v>
      </c>
      <c r="AO76" s="5" t="s">
        <v>9947</v>
      </c>
      <c r="AP76" s="5" t="s">
        <v>10202</v>
      </c>
      <c r="AQ76" s="5" t="s">
        <v>10457</v>
      </c>
      <c r="AR76" s="5" t="s">
        <v>10714</v>
      </c>
      <c r="AS76" s="5" t="s">
        <v>10970</v>
      </c>
      <c r="AT76" s="5" t="s">
        <v>11226</v>
      </c>
      <c r="AU76" s="5" t="s">
        <v>11482</v>
      </c>
      <c r="AV76" s="5" t="s">
        <v>11737</v>
      </c>
      <c r="AW76" s="5" t="s">
        <v>11992</v>
      </c>
      <c r="AX76" s="5" t="s">
        <v>12249</v>
      </c>
      <c r="AY76" s="5" t="s">
        <v>12506</v>
      </c>
      <c r="AZ76" s="5" t="s">
        <v>12763</v>
      </c>
      <c r="BA76" s="5" t="s">
        <v>13020</v>
      </c>
      <c r="BB76" s="5" t="s">
        <v>13277</v>
      </c>
      <c r="BC76" s="5" t="s">
        <v>13532</v>
      </c>
      <c r="BD76" s="5" t="s">
        <v>13786</v>
      </c>
      <c r="BE76" s="5" t="s">
        <v>14041</v>
      </c>
      <c r="BF76" s="5" t="s">
        <v>14297</v>
      </c>
      <c r="BG76" s="5" t="s">
        <v>14553</v>
      </c>
      <c r="BH76" s="3" t="s">
        <v>436</v>
      </c>
      <c r="BI76" s="8">
        <f t="shared" si="4"/>
        <v>441143630.17647058</v>
      </c>
      <c r="BJ76">
        <v>229216716.41176471</v>
      </c>
      <c r="BK76">
        <v>210173095.58823529</v>
      </c>
      <c r="BL76">
        <v>75.329411764705881</v>
      </c>
      <c r="BM76">
        <v>66.117647058823536</v>
      </c>
      <c r="BN76" s="10">
        <f t="shared" si="5"/>
        <v>70.723529411764702</v>
      </c>
      <c r="BO76">
        <f t="shared" si="6"/>
        <v>0.51959656840125112</v>
      </c>
      <c r="BP76">
        <f t="shared" si="7"/>
        <v>0.47642781446070026</v>
      </c>
    </row>
    <row r="77" spans="1:68" ht="14.25" customHeight="1" x14ac:dyDescent="0.25">
      <c r="A77" s="2" t="s">
        <v>76</v>
      </c>
      <c r="B77" s="5" t="s">
        <v>337</v>
      </c>
      <c r="C77" s="5" t="s">
        <v>590</v>
      </c>
      <c r="D77" s="5" t="s">
        <v>843</v>
      </c>
      <c r="E77" s="13" t="s">
        <v>1094</v>
      </c>
      <c r="F77" s="13"/>
      <c r="G77" s="5" t="s">
        <v>1346</v>
      </c>
      <c r="H77" s="5" t="s">
        <v>1599</v>
      </c>
      <c r="I77" s="5" t="s">
        <v>1852</v>
      </c>
      <c r="J77" s="5" t="s">
        <v>2105</v>
      </c>
      <c r="K77" s="5" t="s">
        <v>2358</v>
      </c>
      <c r="L77" s="5" t="s">
        <v>2611</v>
      </c>
      <c r="M77" s="5" t="s">
        <v>2863</v>
      </c>
      <c r="N77" s="5" t="s">
        <v>3116</v>
      </c>
      <c r="O77" s="5" t="s">
        <v>3369</v>
      </c>
      <c r="P77" s="5" t="s">
        <v>3621</v>
      </c>
      <c r="Q77" s="5" t="s">
        <v>3874</v>
      </c>
      <c r="R77" s="5" t="s">
        <v>4126</v>
      </c>
      <c r="S77" s="5" t="s">
        <v>4379</v>
      </c>
      <c r="T77" s="5" t="s">
        <v>4631</v>
      </c>
      <c r="U77" s="5" t="s">
        <v>4883</v>
      </c>
      <c r="V77" s="5" t="s">
        <v>5135</v>
      </c>
      <c r="W77" s="5" t="s">
        <v>5385</v>
      </c>
      <c r="X77" s="5" t="s">
        <v>5638</v>
      </c>
      <c r="Y77" s="5" t="s">
        <v>5890</v>
      </c>
      <c r="Z77" s="5" t="s">
        <v>6142</v>
      </c>
      <c r="AA77" s="5" t="s">
        <v>6395</v>
      </c>
      <c r="AB77" s="5" t="s">
        <v>6648</v>
      </c>
      <c r="AC77" s="5" t="s">
        <v>6899</v>
      </c>
      <c r="AD77" s="5" t="s">
        <v>7152</v>
      </c>
      <c r="AE77" s="5" t="s">
        <v>7405</v>
      </c>
      <c r="AF77" s="5" t="s">
        <v>7656</v>
      </c>
      <c r="AG77" s="5" t="s">
        <v>7908</v>
      </c>
      <c r="AH77" s="5" t="s">
        <v>8164</v>
      </c>
      <c r="AI77" s="5" t="s">
        <v>8420</v>
      </c>
      <c r="AJ77" s="5" t="s">
        <v>8674</v>
      </c>
      <c r="AK77" s="5" t="s">
        <v>8929</v>
      </c>
      <c r="AL77" s="5" t="s">
        <v>9182</v>
      </c>
      <c r="AM77" s="5" t="s">
        <v>9437</v>
      </c>
      <c r="AN77" s="5" t="s">
        <v>9692</v>
      </c>
      <c r="AO77" s="5" t="s">
        <v>9948</v>
      </c>
      <c r="AP77" s="5" t="s">
        <v>10203</v>
      </c>
      <c r="AQ77" s="5" t="s">
        <v>10458</v>
      </c>
      <c r="AR77" s="5" t="s">
        <v>10715</v>
      </c>
      <c r="AS77" s="5" t="s">
        <v>10971</v>
      </c>
      <c r="AT77" s="5" t="s">
        <v>11227</v>
      </c>
      <c r="AU77" s="5" t="s">
        <v>11483</v>
      </c>
      <c r="AV77" s="5" t="s">
        <v>11738</v>
      </c>
      <c r="AW77" s="5" t="s">
        <v>11993</v>
      </c>
      <c r="AX77" s="5" t="s">
        <v>12250</v>
      </c>
      <c r="AY77" s="5" t="s">
        <v>12507</v>
      </c>
      <c r="AZ77" s="5" t="s">
        <v>12764</v>
      </c>
      <c r="BA77" s="5" t="s">
        <v>13021</v>
      </c>
      <c r="BB77" s="5" t="s">
        <v>13278</v>
      </c>
      <c r="BC77" s="5" t="s">
        <v>13533</v>
      </c>
      <c r="BD77" s="5" t="s">
        <v>13787</v>
      </c>
      <c r="BE77" s="5" t="s">
        <v>14042</v>
      </c>
      <c r="BF77" s="5" t="s">
        <v>14298</v>
      </c>
      <c r="BG77" s="5" t="s">
        <v>14554</v>
      </c>
      <c r="BH77" s="3" t="s">
        <v>436</v>
      </c>
      <c r="BI77" s="8">
        <f t="shared" si="4"/>
        <v>500149268.44117647</v>
      </c>
      <c r="BJ77">
        <v>255685401.2352941</v>
      </c>
      <c r="BK77">
        <v>244463867.2352941</v>
      </c>
      <c r="BL77">
        <v>82.200000000000017</v>
      </c>
      <c r="BM77">
        <v>76.276470588235298</v>
      </c>
      <c r="BN77" s="10">
        <f t="shared" si="5"/>
        <v>79.238235294117658</v>
      </c>
      <c r="BO77">
        <f t="shared" si="6"/>
        <v>0.51121818498743987</v>
      </c>
      <c r="BP77">
        <f t="shared" si="7"/>
        <v>0.48878181507136598</v>
      </c>
    </row>
    <row r="78" spans="1:68" ht="14.25" customHeight="1" x14ac:dyDescent="0.25">
      <c r="A78" s="2" t="s">
        <v>77</v>
      </c>
      <c r="B78" s="5" t="s">
        <v>338</v>
      </c>
      <c r="C78" s="5" t="s">
        <v>591</v>
      </c>
      <c r="D78" s="5" t="s">
        <v>844</v>
      </c>
      <c r="E78" s="13" t="s">
        <v>1095</v>
      </c>
      <c r="F78" s="13"/>
      <c r="G78" s="5" t="s">
        <v>1347</v>
      </c>
      <c r="H78" s="5" t="s">
        <v>1600</v>
      </c>
      <c r="I78" s="5" t="s">
        <v>1853</v>
      </c>
      <c r="J78" s="5" t="s">
        <v>2106</v>
      </c>
      <c r="K78" s="5" t="s">
        <v>2359</v>
      </c>
      <c r="L78" s="5" t="s">
        <v>2612</v>
      </c>
      <c r="M78" s="5" t="s">
        <v>2864</v>
      </c>
      <c r="N78" s="5" t="s">
        <v>3117</v>
      </c>
      <c r="O78" s="5" t="s">
        <v>3370</v>
      </c>
      <c r="P78" s="5" t="s">
        <v>3622</v>
      </c>
      <c r="Q78" s="5" t="s">
        <v>3875</v>
      </c>
      <c r="R78" s="5" t="s">
        <v>4127</v>
      </c>
      <c r="S78" s="5" t="s">
        <v>4380</v>
      </c>
      <c r="T78" s="5" t="s">
        <v>4632</v>
      </c>
      <c r="U78" s="5" t="s">
        <v>4884</v>
      </c>
      <c r="V78" s="5" t="s">
        <v>5136</v>
      </c>
      <c r="W78" s="5" t="s">
        <v>5386</v>
      </c>
      <c r="X78" s="5" t="s">
        <v>5639</v>
      </c>
      <c r="Y78" s="5" t="s">
        <v>5891</v>
      </c>
      <c r="Z78" s="5" t="s">
        <v>6143</v>
      </c>
      <c r="AA78" s="5" t="s">
        <v>6396</v>
      </c>
      <c r="AB78" s="5" t="s">
        <v>6649</v>
      </c>
      <c r="AC78" s="5" t="s">
        <v>6900</v>
      </c>
      <c r="AD78" s="5" t="s">
        <v>7153</v>
      </c>
      <c r="AE78" s="5" t="s">
        <v>7406</v>
      </c>
      <c r="AF78" s="5" t="s">
        <v>7657</v>
      </c>
      <c r="AG78" s="5" t="s">
        <v>7909</v>
      </c>
      <c r="AH78" s="5" t="s">
        <v>8165</v>
      </c>
      <c r="AI78" s="5" t="s">
        <v>8421</v>
      </c>
      <c r="AJ78" s="5" t="s">
        <v>8675</v>
      </c>
      <c r="AK78" s="5" t="s">
        <v>8930</v>
      </c>
      <c r="AL78" s="5" t="s">
        <v>9183</v>
      </c>
      <c r="AM78" s="5" t="s">
        <v>9438</v>
      </c>
      <c r="AN78" s="5" t="s">
        <v>9693</v>
      </c>
      <c r="AO78" s="5" t="s">
        <v>9949</v>
      </c>
      <c r="AP78" s="5" t="s">
        <v>10204</v>
      </c>
      <c r="AQ78" s="5" t="s">
        <v>10459</v>
      </c>
      <c r="AR78" s="5" t="s">
        <v>10716</v>
      </c>
      <c r="AS78" s="5" t="s">
        <v>10972</v>
      </c>
      <c r="AT78" s="5" t="s">
        <v>11228</v>
      </c>
      <c r="AU78" s="5" t="s">
        <v>11484</v>
      </c>
      <c r="AV78" s="5" t="s">
        <v>11739</v>
      </c>
      <c r="AW78" s="5" t="s">
        <v>11994</v>
      </c>
      <c r="AX78" s="5" t="s">
        <v>12251</v>
      </c>
      <c r="AY78" s="5" t="s">
        <v>12508</v>
      </c>
      <c r="AZ78" s="5" t="s">
        <v>12765</v>
      </c>
      <c r="BA78" s="5" t="s">
        <v>13022</v>
      </c>
      <c r="BB78" s="5" t="s">
        <v>13279</v>
      </c>
      <c r="BC78" s="5" t="s">
        <v>13534</v>
      </c>
      <c r="BD78" s="5" t="s">
        <v>13788</v>
      </c>
      <c r="BE78" s="5" t="s">
        <v>14043</v>
      </c>
      <c r="BF78" s="5" t="s">
        <v>14299</v>
      </c>
      <c r="BG78" s="5" t="s">
        <v>14555</v>
      </c>
      <c r="BH78" s="3" t="s">
        <v>436</v>
      </c>
      <c r="BI78" s="8">
        <f t="shared" si="4"/>
        <v>48369.588235294119</v>
      </c>
      <c r="BJ78" t="e">
        <v>#VALUE!</v>
      </c>
      <c r="BK78" t="e">
        <v>#VALUE!</v>
      </c>
      <c r="BL78">
        <v>82.764705882352942</v>
      </c>
      <c r="BM78">
        <v>77.776470588235298</v>
      </c>
      <c r="BN78" s="10">
        <f t="shared" si="5"/>
        <v>80.270588235294127</v>
      </c>
      <c r="BO78" t="e">
        <f t="shared" si="6"/>
        <v>#VALUE!</v>
      </c>
      <c r="BP78" t="e">
        <f t="shared" si="7"/>
        <v>#VALUE!</v>
      </c>
    </row>
    <row r="79" spans="1:68" ht="14.25" customHeight="1" x14ac:dyDescent="0.25">
      <c r="A79" s="2" t="s">
        <v>78</v>
      </c>
      <c r="B79" s="5" t="s">
        <v>339</v>
      </c>
      <c r="C79" s="5" t="s">
        <v>592</v>
      </c>
      <c r="D79" s="5" t="s">
        <v>845</v>
      </c>
      <c r="E79" s="13" t="s">
        <v>1096</v>
      </c>
      <c r="F79" s="13"/>
      <c r="G79" s="5" t="s">
        <v>1348</v>
      </c>
      <c r="H79" s="5" t="s">
        <v>1601</v>
      </c>
      <c r="I79" s="5" t="s">
        <v>1854</v>
      </c>
      <c r="J79" s="5" t="s">
        <v>2107</v>
      </c>
      <c r="K79" s="5" t="s">
        <v>2360</v>
      </c>
      <c r="L79" s="5" t="s">
        <v>2613</v>
      </c>
      <c r="M79" s="5" t="s">
        <v>2865</v>
      </c>
      <c r="N79" s="5" t="s">
        <v>3118</v>
      </c>
      <c r="O79" s="5" t="s">
        <v>3371</v>
      </c>
      <c r="P79" s="5" t="s">
        <v>3623</v>
      </c>
      <c r="Q79" s="5" t="s">
        <v>3876</v>
      </c>
      <c r="R79" s="5" t="s">
        <v>4128</v>
      </c>
      <c r="S79" s="5" t="s">
        <v>4381</v>
      </c>
      <c r="T79" s="5" t="s">
        <v>4633</v>
      </c>
      <c r="U79" s="5" t="s">
        <v>4885</v>
      </c>
      <c r="V79" s="5" t="s">
        <v>5137</v>
      </c>
      <c r="W79" s="5" t="s">
        <v>5387</v>
      </c>
      <c r="X79" s="5" t="s">
        <v>5640</v>
      </c>
      <c r="Y79" s="5" t="s">
        <v>5892</v>
      </c>
      <c r="Z79" s="5" t="s">
        <v>6144</v>
      </c>
      <c r="AA79" s="5" t="s">
        <v>6397</v>
      </c>
      <c r="AB79" s="5" t="s">
        <v>6650</v>
      </c>
      <c r="AC79" s="5" t="s">
        <v>6901</v>
      </c>
      <c r="AD79" s="5" t="s">
        <v>7154</v>
      </c>
      <c r="AE79" s="5" t="s">
        <v>7407</v>
      </c>
      <c r="AF79" s="5" t="s">
        <v>7658</v>
      </c>
      <c r="AG79" s="5" t="s">
        <v>7910</v>
      </c>
      <c r="AH79" s="5" t="s">
        <v>8166</v>
      </c>
      <c r="AI79" s="5" t="s">
        <v>8422</v>
      </c>
      <c r="AJ79" s="5" t="s">
        <v>8676</v>
      </c>
      <c r="AK79" s="5" t="s">
        <v>8931</v>
      </c>
      <c r="AL79" s="5" t="s">
        <v>9184</v>
      </c>
      <c r="AM79" s="5" t="s">
        <v>9439</v>
      </c>
      <c r="AN79" s="5" t="s">
        <v>9694</v>
      </c>
      <c r="AO79" s="5" t="s">
        <v>9950</v>
      </c>
      <c r="AP79" s="5" t="s">
        <v>10205</v>
      </c>
      <c r="AQ79" s="5" t="s">
        <v>10460</v>
      </c>
      <c r="AR79" s="5" t="s">
        <v>10717</v>
      </c>
      <c r="AS79" s="5" t="s">
        <v>10973</v>
      </c>
      <c r="AT79" s="5" t="s">
        <v>11229</v>
      </c>
      <c r="AU79" s="5" t="s">
        <v>11485</v>
      </c>
      <c r="AV79" s="5" t="s">
        <v>11740</v>
      </c>
      <c r="AW79" s="5" t="s">
        <v>11995</v>
      </c>
      <c r="AX79" s="5" t="s">
        <v>12252</v>
      </c>
      <c r="AY79" s="5" t="s">
        <v>12509</v>
      </c>
      <c r="AZ79" s="5" t="s">
        <v>12766</v>
      </c>
      <c r="BA79" s="5" t="s">
        <v>13023</v>
      </c>
      <c r="BB79" s="5" t="s">
        <v>13280</v>
      </c>
      <c r="BC79" s="5" t="s">
        <v>13535</v>
      </c>
      <c r="BD79" s="5" t="s">
        <v>13789</v>
      </c>
      <c r="BE79" s="5" t="s">
        <v>14044</v>
      </c>
      <c r="BF79" s="5" t="s">
        <v>14300</v>
      </c>
      <c r="BG79" s="5" t="s">
        <v>14556</v>
      </c>
      <c r="BH79" s="3" t="s">
        <v>436</v>
      </c>
      <c r="BI79" s="8">
        <f t="shared" si="4"/>
        <v>847795.4705882353</v>
      </c>
      <c r="BJ79">
        <v>415922.5294117647</v>
      </c>
      <c r="BK79">
        <v>431872.9411764706</v>
      </c>
      <c r="BL79">
        <v>71.935294117647047</v>
      </c>
      <c r="BM79">
        <v>66.241176470588243</v>
      </c>
      <c r="BN79" s="10">
        <f t="shared" si="5"/>
        <v>69.088235294117652</v>
      </c>
      <c r="BO79">
        <f t="shared" si="6"/>
        <v>0.49059300720630244</v>
      </c>
      <c r="BP79">
        <f t="shared" si="7"/>
        <v>0.5094069927936975</v>
      </c>
    </row>
    <row r="80" spans="1:68" ht="14.25" customHeight="1" x14ac:dyDescent="0.25">
      <c r="A80" s="2" t="s">
        <v>79</v>
      </c>
      <c r="B80" s="5" t="s">
        <v>340</v>
      </c>
      <c r="C80" s="5" t="s">
        <v>593</v>
      </c>
      <c r="D80" s="5" t="s">
        <v>846</v>
      </c>
      <c r="E80" s="13" t="s">
        <v>1097</v>
      </c>
      <c r="F80" s="13"/>
      <c r="G80" s="5" t="s">
        <v>1349</v>
      </c>
      <c r="H80" s="5" t="s">
        <v>1602</v>
      </c>
      <c r="I80" s="5" t="s">
        <v>1855</v>
      </c>
      <c r="J80" s="5" t="s">
        <v>2108</v>
      </c>
      <c r="K80" s="5" t="s">
        <v>2361</v>
      </c>
      <c r="L80" s="5" t="s">
        <v>2614</v>
      </c>
      <c r="M80" s="5" t="s">
        <v>2866</v>
      </c>
      <c r="N80" s="5" t="s">
        <v>3119</v>
      </c>
      <c r="O80" s="5" t="s">
        <v>3372</v>
      </c>
      <c r="P80" s="5" t="s">
        <v>3624</v>
      </c>
      <c r="Q80" s="5" t="s">
        <v>3877</v>
      </c>
      <c r="R80" s="5" t="s">
        <v>4129</v>
      </c>
      <c r="S80" s="5" t="s">
        <v>4382</v>
      </c>
      <c r="T80" s="5" t="s">
        <v>4634</v>
      </c>
      <c r="U80" s="5" t="s">
        <v>4886</v>
      </c>
      <c r="V80" s="5" t="s">
        <v>5138</v>
      </c>
      <c r="W80" s="5" t="s">
        <v>5388</v>
      </c>
      <c r="X80" s="5" t="s">
        <v>5641</v>
      </c>
      <c r="Y80" s="5" t="s">
        <v>5893</v>
      </c>
      <c r="Z80" s="5" t="s">
        <v>6145</v>
      </c>
      <c r="AA80" s="5" t="s">
        <v>6398</v>
      </c>
      <c r="AB80" s="5" t="s">
        <v>6651</v>
      </c>
      <c r="AC80" s="5" t="s">
        <v>6902</v>
      </c>
      <c r="AD80" s="5" t="s">
        <v>7155</v>
      </c>
      <c r="AE80" s="5" t="s">
        <v>7408</v>
      </c>
      <c r="AF80" s="5" t="s">
        <v>7659</v>
      </c>
      <c r="AG80" s="5" t="s">
        <v>7911</v>
      </c>
      <c r="AH80" s="5" t="s">
        <v>8167</v>
      </c>
      <c r="AI80" s="5" t="s">
        <v>8423</v>
      </c>
      <c r="AJ80" s="5" t="s">
        <v>8677</v>
      </c>
      <c r="AK80" s="5" t="s">
        <v>8932</v>
      </c>
      <c r="AL80" s="5" t="s">
        <v>9185</v>
      </c>
      <c r="AM80" s="5" t="s">
        <v>9440</v>
      </c>
      <c r="AN80" s="5" t="s">
        <v>9695</v>
      </c>
      <c r="AO80" s="5" t="s">
        <v>9951</v>
      </c>
      <c r="AP80" s="5" t="s">
        <v>10206</v>
      </c>
      <c r="AQ80" s="5" t="s">
        <v>10461</v>
      </c>
      <c r="AR80" s="5" t="s">
        <v>10718</v>
      </c>
      <c r="AS80" s="5" t="s">
        <v>10974</v>
      </c>
      <c r="AT80" s="5" t="s">
        <v>11230</v>
      </c>
      <c r="AU80" s="5" t="s">
        <v>11486</v>
      </c>
      <c r="AV80" s="5" t="s">
        <v>11741</v>
      </c>
      <c r="AW80" s="5" t="s">
        <v>11996</v>
      </c>
      <c r="AX80" s="5" t="s">
        <v>12253</v>
      </c>
      <c r="AY80" s="5" t="s">
        <v>12510</v>
      </c>
      <c r="AZ80" s="5" t="s">
        <v>12767</v>
      </c>
      <c r="BA80" s="5" t="s">
        <v>13024</v>
      </c>
      <c r="BB80" s="5" t="s">
        <v>13281</v>
      </c>
      <c r="BC80" s="5" t="s">
        <v>13536</v>
      </c>
      <c r="BD80" s="5" t="s">
        <v>13790</v>
      </c>
      <c r="BE80" s="5" t="s">
        <v>14045</v>
      </c>
      <c r="BF80" s="5" t="s">
        <v>14301</v>
      </c>
      <c r="BG80" s="5" t="s">
        <v>14557</v>
      </c>
      <c r="BH80" s="3" t="s">
        <v>436</v>
      </c>
      <c r="BI80" s="8">
        <f t="shared" si="4"/>
        <v>5323545.176470588</v>
      </c>
      <c r="BJ80">
        <v>2713528.7647058824</v>
      </c>
      <c r="BK80">
        <v>2610016.411764706</v>
      </c>
      <c r="BL80">
        <v>82.952941176470588</v>
      </c>
      <c r="BM80">
        <v>76.452941176470588</v>
      </c>
      <c r="BN80" s="10">
        <f t="shared" si="5"/>
        <v>79.702941176470588</v>
      </c>
      <c r="BO80">
        <f t="shared" si="6"/>
        <v>0.50972212590574872</v>
      </c>
      <c r="BP80">
        <f t="shared" si="7"/>
        <v>0.49027787409425133</v>
      </c>
    </row>
    <row r="81" spans="1:68" ht="14.25" customHeight="1" x14ac:dyDescent="0.25">
      <c r="A81" s="2" t="s">
        <v>80</v>
      </c>
      <c r="B81" s="5" t="s">
        <v>341</v>
      </c>
      <c r="C81" s="5" t="s">
        <v>594</v>
      </c>
      <c r="D81" s="5" t="s">
        <v>847</v>
      </c>
      <c r="E81" s="13" t="s">
        <v>1098</v>
      </c>
      <c r="F81" s="13"/>
      <c r="G81" s="5" t="s">
        <v>1350</v>
      </c>
      <c r="H81" s="5" t="s">
        <v>1603</v>
      </c>
      <c r="I81" s="5" t="s">
        <v>1856</v>
      </c>
      <c r="J81" s="5" t="s">
        <v>2109</v>
      </c>
      <c r="K81" s="5" t="s">
        <v>2362</v>
      </c>
      <c r="L81" s="5" t="s">
        <v>2615</v>
      </c>
      <c r="M81" s="5" t="s">
        <v>2867</v>
      </c>
      <c r="N81" s="5" t="s">
        <v>3120</v>
      </c>
      <c r="O81" s="5" t="s">
        <v>3373</v>
      </c>
      <c r="P81" s="5" t="s">
        <v>3625</v>
      </c>
      <c r="Q81" s="5" t="s">
        <v>3878</v>
      </c>
      <c r="R81" s="5" t="s">
        <v>4130</v>
      </c>
      <c r="S81" s="5" t="s">
        <v>4383</v>
      </c>
      <c r="T81" s="5" t="s">
        <v>4635</v>
      </c>
      <c r="U81" s="5" t="s">
        <v>4887</v>
      </c>
      <c r="V81" s="5" t="s">
        <v>5139</v>
      </c>
      <c r="W81" s="5" t="s">
        <v>5389</v>
      </c>
      <c r="X81" s="5" t="s">
        <v>5642</v>
      </c>
      <c r="Y81" s="5" t="s">
        <v>5894</v>
      </c>
      <c r="Z81" s="5" t="s">
        <v>6146</v>
      </c>
      <c r="AA81" s="5" t="s">
        <v>6399</v>
      </c>
      <c r="AB81" s="5" t="s">
        <v>6652</v>
      </c>
      <c r="AC81" s="5" t="s">
        <v>6903</v>
      </c>
      <c r="AD81" s="5" t="s">
        <v>7156</v>
      </c>
      <c r="AE81" s="5" t="s">
        <v>7409</v>
      </c>
      <c r="AF81" s="5" t="s">
        <v>7660</v>
      </c>
      <c r="AG81" s="5" t="s">
        <v>7912</v>
      </c>
      <c r="AH81" s="5" t="s">
        <v>8168</v>
      </c>
      <c r="AI81" s="5" t="s">
        <v>8424</v>
      </c>
      <c r="AJ81" s="5" t="s">
        <v>8678</v>
      </c>
      <c r="AK81" s="5" t="s">
        <v>8933</v>
      </c>
      <c r="AL81" s="5" t="s">
        <v>9186</v>
      </c>
      <c r="AM81" s="5" t="s">
        <v>9441</v>
      </c>
      <c r="AN81" s="5" t="s">
        <v>9696</v>
      </c>
      <c r="AO81" s="5" t="s">
        <v>9952</v>
      </c>
      <c r="AP81" s="5" t="s">
        <v>10207</v>
      </c>
      <c r="AQ81" s="5" t="s">
        <v>10462</v>
      </c>
      <c r="AR81" s="5" t="s">
        <v>10719</v>
      </c>
      <c r="AS81" s="5" t="s">
        <v>10975</v>
      </c>
      <c r="AT81" s="5" t="s">
        <v>11231</v>
      </c>
      <c r="AU81" s="5" t="s">
        <v>11487</v>
      </c>
      <c r="AV81" s="5" t="s">
        <v>11742</v>
      </c>
      <c r="AW81" s="5" t="s">
        <v>11997</v>
      </c>
      <c r="AX81" s="5" t="s">
        <v>12254</v>
      </c>
      <c r="AY81" s="5" t="s">
        <v>12511</v>
      </c>
      <c r="AZ81" s="5" t="s">
        <v>12768</v>
      </c>
      <c r="BA81" s="5" t="s">
        <v>13025</v>
      </c>
      <c r="BB81" s="5" t="s">
        <v>13282</v>
      </c>
      <c r="BC81" s="5" t="s">
        <v>13537</v>
      </c>
      <c r="BD81" s="5" t="s">
        <v>13791</v>
      </c>
      <c r="BE81" s="5" t="s">
        <v>14046</v>
      </c>
      <c r="BF81" s="5" t="s">
        <v>14302</v>
      </c>
      <c r="BG81" s="5" t="s">
        <v>14558</v>
      </c>
      <c r="BH81" s="3" t="s">
        <v>436</v>
      </c>
      <c r="BI81" s="8">
        <f t="shared" si="4"/>
        <v>419895018.11764705</v>
      </c>
      <c r="BJ81">
        <v>209298293</v>
      </c>
      <c r="BK81">
        <v>208780200.82352942</v>
      </c>
      <c r="BL81">
        <v>61.011764705882356</v>
      </c>
      <c r="BM81">
        <v>57.682352941176475</v>
      </c>
      <c r="BN81" s="10">
        <f t="shared" si="5"/>
        <v>59.347058823529416</v>
      </c>
      <c r="BO81">
        <f t="shared" si="6"/>
        <v>0.49845386101094052</v>
      </c>
      <c r="BP81">
        <f t="shared" si="7"/>
        <v>0.49721999979774217</v>
      </c>
    </row>
    <row r="82" spans="1:68" ht="14.25" customHeight="1" x14ac:dyDescent="0.25">
      <c r="A82" s="2" t="s">
        <v>81</v>
      </c>
      <c r="B82" s="5" t="s">
        <v>342</v>
      </c>
      <c r="C82" s="5" t="s">
        <v>595</v>
      </c>
      <c r="D82" s="5" t="s">
        <v>848</v>
      </c>
      <c r="E82" s="13" t="s">
        <v>1099</v>
      </c>
      <c r="F82" s="13"/>
      <c r="G82" s="5" t="s">
        <v>1351</v>
      </c>
      <c r="H82" s="5" t="s">
        <v>1604</v>
      </c>
      <c r="I82" s="5" t="s">
        <v>1857</v>
      </c>
      <c r="J82" s="5" t="s">
        <v>2110</v>
      </c>
      <c r="K82" s="5" t="s">
        <v>2363</v>
      </c>
      <c r="L82" s="5" t="s">
        <v>2616</v>
      </c>
      <c r="M82" s="5" t="s">
        <v>2868</v>
      </c>
      <c r="N82" s="5" t="s">
        <v>3121</v>
      </c>
      <c r="O82" s="5" t="s">
        <v>3374</v>
      </c>
      <c r="P82" s="5" t="s">
        <v>3626</v>
      </c>
      <c r="Q82" s="5" t="s">
        <v>3879</v>
      </c>
      <c r="R82" s="5" t="s">
        <v>4131</v>
      </c>
      <c r="S82" s="5" t="s">
        <v>4384</v>
      </c>
      <c r="T82" s="5" t="s">
        <v>4636</v>
      </c>
      <c r="U82" s="5" t="s">
        <v>4888</v>
      </c>
      <c r="V82" s="5" t="s">
        <v>5140</v>
      </c>
      <c r="W82" s="5" t="s">
        <v>5390</v>
      </c>
      <c r="X82" s="5" t="s">
        <v>5643</v>
      </c>
      <c r="Y82" s="5" t="s">
        <v>5895</v>
      </c>
      <c r="Z82" s="5" t="s">
        <v>6147</v>
      </c>
      <c r="AA82" s="5" t="s">
        <v>6400</v>
      </c>
      <c r="AB82" s="5" t="s">
        <v>6653</v>
      </c>
      <c r="AC82" s="5" t="s">
        <v>6904</v>
      </c>
      <c r="AD82" s="5" t="s">
        <v>7157</v>
      </c>
      <c r="AE82" s="5" t="s">
        <v>7410</v>
      </c>
      <c r="AF82" s="5" t="s">
        <v>7661</v>
      </c>
      <c r="AG82" s="5" t="s">
        <v>7913</v>
      </c>
      <c r="AH82" s="5" t="s">
        <v>8169</v>
      </c>
      <c r="AI82" s="5" t="s">
        <v>8425</v>
      </c>
      <c r="AJ82" s="5" t="s">
        <v>8679</v>
      </c>
      <c r="AK82" s="5" t="s">
        <v>8934</v>
      </c>
      <c r="AL82" s="5" t="s">
        <v>9187</v>
      </c>
      <c r="AM82" s="5" t="s">
        <v>9442</v>
      </c>
      <c r="AN82" s="5" t="s">
        <v>9697</v>
      </c>
      <c r="AO82" s="5" t="s">
        <v>9953</v>
      </c>
      <c r="AP82" s="5" t="s">
        <v>10208</v>
      </c>
      <c r="AQ82" s="5" t="s">
        <v>10463</v>
      </c>
      <c r="AR82" s="5" t="s">
        <v>10720</v>
      </c>
      <c r="AS82" s="5" t="s">
        <v>10976</v>
      </c>
      <c r="AT82" s="5" t="s">
        <v>11232</v>
      </c>
      <c r="AU82" s="5" t="s">
        <v>11488</v>
      </c>
      <c r="AV82" s="5" t="s">
        <v>11743</v>
      </c>
      <c r="AW82" s="5" t="s">
        <v>11998</v>
      </c>
      <c r="AX82" s="5" t="s">
        <v>12255</v>
      </c>
      <c r="AY82" s="5" t="s">
        <v>12512</v>
      </c>
      <c r="AZ82" s="5" t="s">
        <v>12769</v>
      </c>
      <c r="BA82" s="5" t="s">
        <v>13026</v>
      </c>
      <c r="BB82" s="5" t="s">
        <v>13283</v>
      </c>
      <c r="BC82" s="5" t="s">
        <v>13538</v>
      </c>
      <c r="BD82" s="5" t="s">
        <v>13792</v>
      </c>
      <c r="BE82" s="5" t="s">
        <v>14047</v>
      </c>
      <c r="BF82" s="5" t="s">
        <v>14303</v>
      </c>
      <c r="BG82" s="5" t="s">
        <v>14559</v>
      </c>
      <c r="BH82" s="3" t="s">
        <v>436</v>
      </c>
      <c r="BI82" s="8">
        <f t="shared" si="4"/>
        <v>64164755.617647059</v>
      </c>
      <c r="BJ82">
        <v>32673648.94117647</v>
      </c>
      <c r="BK82">
        <v>31491106.705882352</v>
      </c>
      <c r="BL82">
        <v>84.552941176470583</v>
      </c>
      <c r="BM82">
        <v>77.57647058823531</v>
      </c>
      <c r="BN82" s="10">
        <f t="shared" si="5"/>
        <v>81.064705882352939</v>
      </c>
      <c r="BO82">
        <f t="shared" si="6"/>
        <v>0.50921488949285931</v>
      </c>
      <c r="BP82">
        <f t="shared" si="7"/>
        <v>0.49078511096551947</v>
      </c>
    </row>
    <row r="83" spans="1:68" ht="14.25" customHeight="1" x14ac:dyDescent="0.25">
      <c r="A83" s="2" t="s">
        <v>82</v>
      </c>
      <c r="B83" s="5" t="s">
        <v>343</v>
      </c>
      <c r="C83" s="5" t="s">
        <v>596</v>
      </c>
      <c r="D83" s="5" t="s">
        <v>849</v>
      </c>
      <c r="E83" s="13" t="s">
        <v>1100</v>
      </c>
      <c r="F83" s="13"/>
      <c r="G83" s="5" t="s">
        <v>1352</v>
      </c>
      <c r="H83" s="5" t="s">
        <v>1605</v>
      </c>
      <c r="I83" s="5" t="s">
        <v>1858</v>
      </c>
      <c r="J83" s="5" t="s">
        <v>2111</v>
      </c>
      <c r="K83" s="5" t="s">
        <v>2364</v>
      </c>
      <c r="L83" s="5" t="s">
        <v>2617</v>
      </c>
      <c r="M83" s="5" t="s">
        <v>2869</v>
      </c>
      <c r="N83" s="5" t="s">
        <v>3122</v>
      </c>
      <c r="O83" s="5" t="s">
        <v>3375</v>
      </c>
      <c r="P83" s="5" t="s">
        <v>3627</v>
      </c>
      <c r="Q83" s="5" t="s">
        <v>3880</v>
      </c>
      <c r="R83" s="5" t="s">
        <v>4132</v>
      </c>
      <c r="S83" s="5" t="s">
        <v>4385</v>
      </c>
      <c r="T83" s="5" t="s">
        <v>4637</v>
      </c>
      <c r="U83" s="5" t="s">
        <v>4889</v>
      </c>
      <c r="V83" s="5" t="s">
        <v>5141</v>
      </c>
      <c r="W83" s="5" t="s">
        <v>5391</v>
      </c>
      <c r="X83" s="5" t="s">
        <v>5644</v>
      </c>
      <c r="Y83" s="5" t="s">
        <v>5896</v>
      </c>
      <c r="Z83" s="5" t="s">
        <v>6148</v>
      </c>
      <c r="AA83" s="5" t="s">
        <v>6401</v>
      </c>
      <c r="AB83" s="5" t="s">
        <v>6654</v>
      </c>
      <c r="AC83" s="5" t="s">
        <v>6905</v>
      </c>
      <c r="AD83" s="5" t="s">
        <v>7158</v>
      </c>
      <c r="AE83" s="5" t="s">
        <v>7411</v>
      </c>
      <c r="AF83" s="5" t="s">
        <v>7662</v>
      </c>
      <c r="AG83" s="5" t="s">
        <v>7914</v>
      </c>
      <c r="AH83" s="5" t="s">
        <v>8170</v>
      </c>
      <c r="AI83" s="5" t="s">
        <v>8426</v>
      </c>
      <c r="AJ83" s="5" t="s">
        <v>8680</v>
      </c>
      <c r="AK83" s="5" t="s">
        <v>8935</v>
      </c>
      <c r="AL83" s="5" t="s">
        <v>9188</v>
      </c>
      <c r="AM83" s="5" t="s">
        <v>9443</v>
      </c>
      <c r="AN83" s="5" t="s">
        <v>9698</v>
      </c>
      <c r="AO83" s="5" t="s">
        <v>9954</v>
      </c>
      <c r="AP83" s="5" t="s">
        <v>10209</v>
      </c>
      <c r="AQ83" s="5" t="s">
        <v>10464</v>
      </c>
      <c r="AR83" s="5" t="s">
        <v>10721</v>
      </c>
      <c r="AS83" s="5" t="s">
        <v>10977</v>
      </c>
      <c r="AT83" s="5" t="s">
        <v>11233</v>
      </c>
      <c r="AU83" s="5" t="s">
        <v>11489</v>
      </c>
      <c r="AV83" s="5" t="s">
        <v>11744</v>
      </c>
      <c r="AW83" s="5" t="s">
        <v>11999</v>
      </c>
      <c r="AX83" s="5" t="s">
        <v>12256</v>
      </c>
      <c r="AY83" s="5" t="s">
        <v>12513</v>
      </c>
      <c r="AZ83" s="5" t="s">
        <v>12770</v>
      </c>
      <c r="BA83" s="5" t="s">
        <v>13027</v>
      </c>
      <c r="BB83" s="5" t="s">
        <v>13284</v>
      </c>
      <c r="BC83" s="5" t="s">
        <v>13539</v>
      </c>
      <c r="BD83" s="5" t="s">
        <v>13793</v>
      </c>
      <c r="BE83" s="5" t="s">
        <v>14048</v>
      </c>
      <c r="BF83" s="5" t="s">
        <v>14304</v>
      </c>
      <c r="BG83" s="5" t="s">
        <v>14560</v>
      </c>
      <c r="BH83" s="3" t="s">
        <v>436</v>
      </c>
      <c r="BI83" s="8">
        <f t="shared" si="4"/>
        <v>261303.4705882353</v>
      </c>
      <c r="BJ83">
        <v>127522.05882352941</v>
      </c>
      <c r="BK83">
        <v>133781.41176470587</v>
      </c>
      <c r="BL83">
        <v>77.447058823529403</v>
      </c>
      <c r="BM83">
        <v>72.588235294117652</v>
      </c>
      <c r="BN83" s="10">
        <f t="shared" si="5"/>
        <v>75.017647058823528</v>
      </c>
      <c r="BO83">
        <f t="shared" si="6"/>
        <v>0.48802282853900547</v>
      </c>
      <c r="BP83">
        <f t="shared" si="7"/>
        <v>0.51197717146099453</v>
      </c>
    </row>
    <row r="84" spans="1:68" ht="14.25" customHeight="1" x14ac:dyDescent="0.25">
      <c r="A84" s="2" t="s">
        <v>83</v>
      </c>
      <c r="B84" s="5" t="s">
        <v>344</v>
      </c>
      <c r="C84" s="5" t="s">
        <v>597</v>
      </c>
      <c r="D84" s="5" t="s">
        <v>850</v>
      </c>
      <c r="E84" s="13" t="s">
        <v>1101</v>
      </c>
      <c r="F84" s="13"/>
      <c r="G84" s="5" t="s">
        <v>1353</v>
      </c>
      <c r="H84" s="5" t="s">
        <v>1606</v>
      </c>
      <c r="I84" s="5" t="s">
        <v>1859</v>
      </c>
      <c r="J84" s="5" t="s">
        <v>2112</v>
      </c>
      <c r="K84" s="5" t="s">
        <v>2365</v>
      </c>
      <c r="L84" s="5" t="s">
        <v>2618</v>
      </c>
      <c r="M84" s="5" t="s">
        <v>2870</v>
      </c>
      <c r="N84" s="5" t="s">
        <v>3123</v>
      </c>
      <c r="O84" s="5" t="s">
        <v>3376</v>
      </c>
      <c r="P84" s="5" t="s">
        <v>3628</v>
      </c>
      <c r="Q84" s="5" t="s">
        <v>3881</v>
      </c>
      <c r="R84" s="5" t="s">
        <v>4133</v>
      </c>
      <c r="S84" s="5" t="s">
        <v>4386</v>
      </c>
      <c r="T84" s="5" t="s">
        <v>4638</v>
      </c>
      <c r="U84" s="5" t="s">
        <v>4890</v>
      </c>
      <c r="V84" s="5" t="s">
        <v>5142</v>
      </c>
      <c r="W84" s="5" t="s">
        <v>5392</v>
      </c>
      <c r="X84" s="5" t="s">
        <v>5645</v>
      </c>
      <c r="Y84" s="5" t="s">
        <v>5897</v>
      </c>
      <c r="Z84" s="5" t="s">
        <v>6149</v>
      </c>
      <c r="AA84" s="5" t="s">
        <v>6402</v>
      </c>
      <c r="AB84" s="5" t="s">
        <v>6655</v>
      </c>
      <c r="AC84" s="5" t="s">
        <v>6906</v>
      </c>
      <c r="AD84" s="5" t="s">
        <v>7159</v>
      </c>
      <c r="AE84" s="5" t="s">
        <v>7412</v>
      </c>
      <c r="AF84" s="5" t="s">
        <v>7663</v>
      </c>
      <c r="AG84" s="5" t="s">
        <v>7915</v>
      </c>
      <c r="AH84" s="5" t="s">
        <v>8171</v>
      </c>
      <c r="AI84" s="5" t="s">
        <v>8427</v>
      </c>
      <c r="AJ84" s="5" t="s">
        <v>8681</v>
      </c>
      <c r="AK84" s="5" t="s">
        <v>8936</v>
      </c>
      <c r="AL84" s="5" t="s">
        <v>9189</v>
      </c>
      <c r="AM84" s="5" t="s">
        <v>9444</v>
      </c>
      <c r="AN84" s="5" t="s">
        <v>9699</v>
      </c>
      <c r="AO84" s="5" t="s">
        <v>9955</v>
      </c>
      <c r="AP84" s="5" t="s">
        <v>10210</v>
      </c>
      <c r="AQ84" s="5" t="s">
        <v>10465</v>
      </c>
      <c r="AR84" s="5" t="s">
        <v>10722</v>
      </c>
      <c r="AS84" s="5" t="s">
        <v>10978</v>
      </c>
      <c r="AT84" s="5" t="s">
        <v>11234</v>
      </c>
      <c r="AU84" s="5" t="s">
        <v>11490</v>
      </c>
      <c r="AV84" s="5" t="s">
        <v>11745</v>
      </c>
      <c r="AW84" s="5" t="s">
        <v>12000</v>
      </c>
      <c r="AX84" s="5" t="s">
        <v>12257</v>
      </c>
      <c r="AY84" s="5" t="s">
        <v>12514</v>
      </c>
      <c r="AZ84" s="5" t="s">
        <v>12771</v>
      </c>
      <c r="BA84" s="5" t="s">
        <v>13028</v>
      </c>
      <c r="BB84" s="5" t="s">
        <v>13285</v>
      </c>
      <c r="BC84" s="5" t="s">
        <v>13540</v>
      </c>
      <c r="BD84" s="5" t="s">
        <v>13794</v>
      </c>
      <c r="BE84" s="5" t="s">
        <v>14049</v>
      </c>
      <c r="BF84" s="5" t="s">
        <v>14305</v>
      </c>
      <c r="BG84" s="5" t="s">
        <v>14561</v>
      </c>
      <c r="BH84" s="3" t="s">
        <v>436</v>
      </c>
      <c r="BI84" s="8">
        <f t="shared" si="4"/>
        <v>1566914.2352941176</v>
      </c>
      <c r="BJ84">
        <v>772700.5882352941</v>
      </c>
      <c r="BK84">
        <v>794213.6470588235</v>
      </c>
      <c r="BL84">
        <v>62.923529411764711</v>
      </c>
      <c r="BM84">
        <v>61.029411764705884</v>
      </c>
      <c r="BN84" s="10">
        <f t="shared" si="5"/>
        <v>61.976470588235301</v>
      </c>
      <c r="BO84">
        <f t="shared" si="6"/>
        <v>0.49313521495339174</v>
      </c>
      <c r="BP84">
        <f t="shared" si="7"/>
        <v>0.50686478504660826</v>
      </c>
    </row>
    <row r="85" spans="1:68" ht="14.25" customHeight="1" x14ac:dyDescent="0.25">
      <c r="A85" s="2" t="s">
        <v>84</v>
      </c>
      <c r="B85" s="5" t="s">
        <v>345</v>
      </c>
      <c r="C85" s="5" t="s">
        <v>598</v>
      </c>
      <c r="D85" s="5" t="s">
        <v>851</v>
      </c>
      <c r="E85" s="13" t="s">
        <v>1102</v>
      </c>
      <c r="F85" s="13"/>
      <c r="G85" s="5" t="s">
        <v>1354</v>
      </c>
      <c r="H85" s="5" t="s">
        <v>1607</v>
      </c>
      <c r="I85" s="5" t="s">
        <v>1860</v>
      </c>
      <c r="J85" s="5" t="s">
        <v>2113</v>
      </c>
      <c r="K85" s="5" t="s">
        <v>2366</v>
      </c>
      <c r="L85" s="5" t="s">
        <v>2619</v>
      </c>
      <c r="M85" s="5" t="s">
        <v>2871</v>
      </c>
      <c r="N85" s="5" t="s">
        <v>3124</v>
      </c>
      <c r="O85" s="5" t="s">
        <v>3377</v>
      </c>
      <c r="P85" s="5" t="s">
        <v>3629</v>
      </c>
      <c r="Q85" s="5" t="s">
        <v>3882</v>
      </c>
      <c r="R85" s="5" t="s">
        <v>4134</v>
      </c>
      <c r="S85" s="5" t="s">
        <v>4387</v>
      </c>
      <c r="T85" s="5" t="s">
        <v>4639</v>
      </c>
      <c r="U85" s="5" t="s">
        <v>4891</v>
      </c>
      <c r="V85" s="5" t="s">
        <v>5143</v>
      </c>
      <c r="W85" s="5" t="s">
        <v>5393</v>
      </c>
      <c r="X85" s="5" t="s">
        <v>5646</v>
      </c>
      <c r="Y85" s="5" t="s">
        <v>5898</v>
      </c>
      <c r="Z85" s="5" t="s">
        <v>6150</v>
      </c>
      <c r="AA85" s="5" t="s">
        <v>6403</v>
      </c>
      <c r="AB85" s="5" t="s">
        <v>6656</v>
      </c>
      <c r="AC85" s="5" t="s">
        <v>6907</v>
      </c>
      <c r="AD85" s="5" t="s">
        <v>7160</v>
      </c>
      <c r="AE85" s="5" t="s">
        <v>7413</v>
      </c>
      <c r="AF85" s="5" t="s">
        <v>7664</v>
      </c>
      <c r="AG85" s="5" t="s">
        <v>7916</v>
      </c>
      <c r="AH85" s="5" t="s">
        <v>8172</v>
      </c>
      <c r="AI85" s="5" t="s">
        <v>8428</v>
      </c>
      <c r="AJ85" s="5" t="s">
        <v>8682</v>
      </c>
      <c r="AK85" s="5" t="s">
        <v>8937</v>
      </c>
      <c r="AL85" s="5" t="s">
        <v>9190</v>
      </c>
      <c r="AM85" s="5" t="s">
        <v>9445</v>
      </c>
      <c r="AN85" s="5" t="s">
        <v>9700</v>
      </c>
      <c r="AO85" s="5" t="s">
        <v>9956</v>
      </c>
      <c r="AP85" s="5" t="s">
        <v>10211</v>
      </c>
      <c r="AQ85" s="5" t="s">
        <v>10466</v>
      </c>
      <c r="AR85" s="5" t="s">
        <v>10723</v>
      </c>
      <c r="AS85" s="5" t="s">
        <v>10979</v>
      </c>
      <c r="AT85" s="5" t="s">
        <v>11235</v>
      </c>
      <c r="AU85" s="5" t="s">
        <v>11491</v>
      </c>
      <c r="AV85" s="5" t="s">
        <v>11746</v>
      </c>
      <c r="AW85" s="5" t="s">
        <v>12001</v>
      </c>
      <c r="AX85" s="5" t="s">
        <v>12258</v>
      </c>
      <c r="AY85" s="5" t="s">
        <v>12515</v>
      </c>
      <c r="AZ85" s="5" t="s">
        <v>12772</v>
      </c>
      <c r="BA85" s="5" t="s">
        <v>13029</v>
      </c>
      <c r="BB85" s="5" t="s">
        <v>13286</v>
      </c>
      <c r="BC85" s="5" t="s">
        <v>13541</v>
      </c>
      <c r="BD85" s="5" t="s">
        <v>13795</v>
      </c>
      <c r="BE85" s="5" t="s">
        <v>14050</v>
      </c>
      <c r="BF85" s="5" t="s">
        <v>14306</v>
      </c>
      <c r="BG85" s="5" t="s">
        <v>14562</v>
      </c>
      <c r="BH85" s="3" t="s">
        <v>436</v>
      </c>
      <c r="BI85" s="8">
        <f t="shared" si="4"/>
        <v>1606048.9411764706</v>
      </c>
      <c r="BJ85">
        <v>810222.29411764711</v>
      </c>
      <c r="BK85">
        <v>795826.6470588235</v>
      </c>
      <c r="BL85">
        <v>60.105882352941165</v>
      </c>
      <c r="BM85">
        <v>57.652941176470591</v>
      </c>
      <c r="BN85" s="10">
        <f t="shared" si="5"/>
        <v>58.879411764705878</v>
      </c>
      <c r="BO85">
        <f t="shared" si="6"/>
        <v>0.5044816962577362</v>
      </c>
      <c r="BP85">
        <f t="shared" si="7"/>
        <v>0.4955183037422638</v>
      </c>
    </row>
    <row r="86" spans="1:68" ht="14.25" customHeight="1" x14ac:dyDescent="0.25">
      <c r="A86" s="2" t="s">
        <v>85</v>
      </c>
      <c r="B86" s="5" t="s">
        <v>346</v>
      </c>
      <c r="C86" s="5" t="s">
        <v>599</v>
      </c>
      <c r="D86" s="5" t="s">
        <v>852</v>
      </c>
      <c r="E86" s="13" t="s">
        <v>1103</v>
      </c>
      <c r="F86" s="13"/>
      <c r="G86" s="5" t="s">
        <v>1355</v>
      </c>
      <c r="H86" s="5" t="s">
        <v>1608</v>
      </c>
      <c r="I86" s="5" t="s">
        <v>1861</v>
      </c>
      <c r="J86" s="5" t="s">
        <v>2114</v>
      </c>
      <c r="K86" s="5" t="s">
        <v>2367</v>
      </c>
      <c r="L86" s="5" t="s">
        <v>2620</v>
      </c>
      <c r="M86" s="5" t="s">
        <v>2872</v>
      </c>
      <c r="N86" s="5" t="s">
        <v>3125</v>
      </c>
      <c r="O86" s="5" t="s">
        <v>3378</v>
      </c>
      <c r="P86" s="5" t="s">
        <v>3630</v>
      </c>
      <c r="Q86" s="5" t="s">
        <v>3883</v>
      </c>
      <c r="R86" s="5" t="s">
        <v>4135</v>
      </c>
      <c r="S86" s="5" t="s">
        <v>4388</v>
      </c>
      <c r="T86" s="5" t="s">
        <v>4640</v>
      </c>
      <c r="U86" s="5" t="s">
        <v>4892</v>
      </c>
      <c r="V86" s="5" t="s">
        <v>5144</v>
      </c>
      <c r="W86" s="5" t="s">
        <v>5394</v>
      </c>
      <c r="X86" s="5" t="s">
        <v>5647</v>
      </c>
      <c r="Y86" s="5" t="s">
        <v>5899</v>
      </c>
      <c r="Z86" s="5" t="s">
        <v>6151</v>
      </c>
      <c r="AA86" s="5" t="s">
        <v>6404</v>
      </c>
      <c r="AB86" s="5" t="s">
        <v>6657</v>
      </c>
      <c r="AC86" s="5" t="s">
        <v>6908</v>
      </c>
      <c r="AD86" s="5" t="s">
        <v>7161</v>
      </c>
      <c r="AE86" s="5" t="s">
        <v>7414</v>
      </c>
      <c r="AF86" s="5" t="s">
        <v>7665</v>
      </c>
      <c r="AG86" s="5" t="s">
        <v>7917</v>
      </c>
      <c r="AH86" s="5" t="s">
        <v>8173</v>
      </c>
      <c r="AI86" s="5" t="s">
        <v>8429</v>
      </c>
      <c r="AJ86" s="5" t="s">
        <v>8683</v>
      </c>
      <c r="AK86" s="5" t="s">
        <v>8938</v>
      </c>
      <c r="AL86" s="5" t="s">
        <v>9191</v>
      </c>
      <c r="AM86" s="5" t="s">
        <v>9446</v>
      </c>
      <c r="AN86" s="5" t="s">
        <v>9701</v>
      </c>
      <c r="AO86" s="5" t="s">
        <v>9957</v>
      </c>
      <c r="AP86" s="5" t="s">
        <v>10212</v>
      </c>
      <c r="AQ86" s="5" t="s">
        <v>10467</v>
      </c>
      <c r="AR86" s="5" t="s">
        <v>10724</v>
      </c>
      <c r="AS86" s="5" t="s">
        <v>10980</v>
      </c>
      <c r="AT86" s="5" t="s">
        <v>11236</v>
      </c>
      <c r="AU86" s="5" t="s">
        <v>11492</v>
      </c>
      <c r="AV86" s="5" t="s">
        <v>11747</v>
      </c>
      <c r="AW86" s="5" t="s">
        <v>12002</v>
      </c>
      <c r="AX86" s="5" t="s">
        <v>12259</v>
      </c>
      <c r="AY86" s="5" t="s">
        <v>12516</v>
      </c>
      <c r="AZ86" s="5" t="s">
        <v>12773</v>
      </c>
      <c r="BA86" s="5" t="s">
        <v>13030</v>
      </c>
      <c r="BB86" s="5" t="s">
        <v>13287</v>
      </c>
      <c r="BC86" s="5" t="s">
        <v>13542</v>
      </c>
      <c r="BD86" s="5" t="s">
        <v>13796</v>
      </c>
      <c r="BE86" s="5" t="s">
        <v>14051</v>
      </c>
      <c r="BF86" s="5" t="s">
        <v>14307</v>
      </c>
      <c r="BG86" s="5" t="s">
        <v>14563</v>
      </c>
      <c r="BH86" s="3" t="s">
        <v>436</v>
      </c>
      <c r="BI86" s="8">
        <f t="shared" si="4"/>
        <v>4040535.2941176472</v>
      </c>
      <c r="BJ86">
        <v>2123451.1764705884</v>
      </c>
      <c r="BK86">
        <v>1917084.1176470588</v>
      </c>
      <c r="BL86">
        <v>76.547058823529426</v>
      </c>
      <c r="BM86">
        <v>68.647058823529406</v>
      </c>
      <c r="BN86" s="10">
        <f t="shared" si="5"/>
        <v>72.597058823529409</v>
      </c>
      <c r="BO86">
        <f t="shared" si="6"/>
        <v>0.52553709394940396</v>
      </c>
      <c r="BP86">
        <f t="shared" si="7"/>
        <v>0.47446290605059604</v>
      </c>
    </row>
    <row r="87" spans="1:68" ht="14.25" customHeight="1" x14ac:dyDescent="0.25">
      <c r="A87" s="2" t="s">
        <v>86</v>
      </c>
      <c r="B87" s="5" t="s">
        <v>347</v>
      </c>
      <c r="C87" s="5" t="s">
        <v>600</v>
      </c>
      <c r="D87" s="5" t="s">
        <v>853</v>
      </c>
      <c r="E87" s="13" t="s">
        <v>1104</v>
      </c>
      <c r="F87" s="13"/>
      <c r="G87" s="5" t="s">
        <v>1356</v>
      </c>
      <c r="H87" s="5" t="s">
        <v>1609</v>
      </c>
      <c r="I87" s="5" t="s">
        <v>1862</v>
      </c>
      <c r="J87" s="5" t="s">
        <v>2115</v>
      </c>
      <c r="K87" s="5" t="s">
        <v>2368</v>
      </c>
      <c r="L87" s="5" t="s">
        <v>2621</v>
      </c>
      <c r="M87" s="5" t="s">
        <v>2873</v>
      </c>
      <c r="N87" s="5" t="s">
        <v>3126</v>
      </c>
      <c r="O87" s="5" t="s">
        <v>3379</v>
      </c>
      <c r="P87" s="5" t="s">
        <v>3631</v>
      </c>
      <c r="Q87" s="5" t="s">
        <v>3884</v>
      </c>
      <c r="R87" s="5" t="s">
        <v>4136</v>
      </c>
      <c r="S87" s="5" t="s">
        <v>4389</v>
      </c>
      <c r="T87" s="5" t="s">
        <v>4641</v>
      </c>
      <c r="U87" s="5" t="s">
        <v>4893</v>
      </c>
      <c r="V87" s="5" t="s">
        <v>5145</v>
      </c>
      <c r="W87" s="5" t="s">
        <v>5395</v>
      </c>
      <c r="X87" s="5" t="s">
        <v>5648</v>
      </c>
      <c r="Y87" s="5" t="s">
        <v>5900</v>
      </c>
      <c r="Z87" s="5" t="s">
        <v>6152</v>
      </c>
      <c r="AA87" s="5" t="s">
        <v>6405</v>
      </c>
      <c r="AB87" s="5" t="s">
        <v>6658</v>
      </c>
      <c r="AC87" s="5" t="s">
        <v>6909</v>
      </c>
      <c r="AD87" s="5" t="s">
        <v>7162</v>
      </c>
      <c r="AE87" s="5" t="s">
        <v>7415</v>
      </c>
      <c r="AF87" s="5" t="s">
        <v>7666</v>
      </c>
      <c r="AG87" s="5" t="s">
        <v>7918</v>
      </c>
      <c r="AH87" s="5" t="s">
        <v>8174</v>
      </c>
      <c r="AI87" s="5" t="s">
        <v>8430</v>
      </c>
      <c r="AJ87" s="5" t="s">
        <v>8684</v>
      </c>
      <c r="AK87" s="5" t="s">
        <v>8939</v>
      </c>
      <c r="AL87" s="5" t="s">
        <v>9192</v>
      </c>
      <c r="AM87" s="5" t="s">
        <v>9447</v>
      </c>
      <c r="AN87" s="5" t="s">
        <v>9702</v>
      </c>
      <c r="AO87" s="5" t="s">
        <v>9958</v>
      </c>
      <c r="AP87" s="5" t="s">
        <v>10213</v>
      </c>
      <c r="AQ87" s="5" t="s">
        <v>10468</v>
      </c>
      <c r="AR87" s="5" t="s">
        <v>10725</v>
      </c>
      <c r="AS87" s="5" t="s">
        <v>10981</v>
      </c>
      <c r="AT87" s="5" t="s">
        <v>11237</v>
      </c>
      <c r="AU87" s="5" t="s">
        <v>11493</v>
      </c>
      <c r="AV87" s="5" t="s">
        <v>11748</v>
      </c>
      <c r="AW87" s="5" t="s">
        <v>12003</v>
      </c>
      <c r="AX87" s="5" t="s">
        <v>12260</v>
      </c>
      <c r="AY87" s="5" t="s">
        <v>12517</v>
      </c>
      <c r="AZ87" s="5" t="s">
        <v>12774</v>
      </c>
      <c r="BA87" s="5" t="s">
        <v>13031</v>
      </c>
      <c r="BB87" s="5" t="s">
        <v>13288</v>
      </c>
      <c r="BC87" s="5" t="s">
        <v>13543</v>
      </c>
      <c r="BD87" s="5" t="s">
        <v>13797</v>
      </c>
      <c r="BE87" s="5" t="s">
        <v>14052</v>
      </c>
      <c r="BF87" s="5" t="s">
        <v>14308</v>
      </c>
      <c r="BG87" s="5" t="s">
        <v>14564</v>
      </c>
      <c r="BH87" s="3" t="s">
        <v>436</v>
      </c>
      <c r="BI87" s="8">
        <f t="shared" si="4"/>
        <v>81853253.35294117</v>
      </c>
      <c r="BJ87">
        <v>41779611.294117644</v>
      </c>
      <c r="BK87">
        <v>40073642.058823526</v>
      </c>
      <c r="BL87">
        <v>82.294117647058812</v>
      </c>
      <c r="BM87">
        <v>76.95882352941176</v>
      </c>
      <c r="BN87" s="10">
        <f t="shared" si="5"/>
        <v>79.626470588235293</v>
      </c>
      <c r="BO87">
        <f t="shared" si="6"/>
        <v>0.51042090060817857</v>
      </c>
      <c r="BP87">
        <f t="shared" si="7"/>
        <v>0.48957909939182143</v>
      </c>
    </row>
    <row r="88" spans="1:68" ht="14.25" customHeight="1" x14ac:dyDescent="0.25">
      <c r="A88" s="2" t="s">
        <v>87</v>
      </c>
      <c r="B88" s="5" t="s">
        <v>348</v>
      </c>
      <c r="C88" s="5" t="s">
        <v>601</v>
      </c>
      <c r="D88" s="5" t="s">
        <v>854</v>
      </c>
      <c r="E88" s="13" t="s">
        <v>1105</v>
      </c>
      <c r="F88" s="13"/>
      <c r="G88" s="5" t="s">
        <v>1357</v>
      </c>
      <c r="H88" s="5" t="s">
        <v>1610</v>
      </c>
      <c r="I88" s="5" t="s">
        <v>1863</v>
      </c>
      <c r="J88" s="5" t="s">
        <v>2116</v>
      </c>
      <c r="K88" s="5" t="s">
        <v>2369</v>
      </c>
      <c r="L88" s="5" t="s">
        <v>2622</v>
      </c>
      <c r="M88" s="5" t="s">
        <v>2874</v>
      </c>
      <c r="N88" s="5" t="s">
        <v>3127</v>
      </c>
      <c r="O88" s="5" t="s">
        <v>3380</v>
      </c>
      <c r="P88" s="5" t="s">
        <v>3632</v>
      </c>
      <c r="Q88" s="5" t="s">
        <v>3885</v>
      </c>
      <c r="R88" s="5" t="s">
        <v>4137</v>
      </c>
      <c r="S88" s="5" t="s">
        <v>4390</v>
      </c>
      <c r="T88" s="5" t="s">
        <v>4642</v>
      </c>
      <c r="U88" s="5" t="s">
        <v>4894</v>
      </c>
      <c r="V88" s="5" t="s">
        <v>5146</v>
      </c>
      <c r="W88" s="5" t="s">
        <v>5396</v>
      </c>
      <c r="X88" s="5" t="s">
        <v>5649</v>
      </c>
      <c r="Y88" s="5" t="s">
        <v>5901</v>
      </c>
      <c r="Z88" s="5" t="s">
        <v>6153</v>
      </c>
      <c r="AA88" s="5" t="s">
        <v>6406</v>
      </c>
      <c r="AB88" s="5" t="s">
        <v>6659</v>
      </c>
      <c r="AC88" s="5" t="s">
        <v>6910</v>
      </c>
      <c r="AD88" s="5" t="s">
        <v>7163</v>
      </c>
      <c r="AE88" s="5" t="s">
        <v>7416</v>
      </c>
      <c r="AF88" s="5" t="s">
        <v>7667</v>
      </c>
      <c r="AG88" s="5" t="s">
        <v>7919</v>
      </c>
      <c r="AH88" s="5" t="s">
        <v>8175</v>
      </c>
      <c r="AI88" s="5" t="s">
        <v>8431</v>
      </c>
      <c r="AJ88" s="5" t="s">
        <v>8685</v>
      </c>
      <c r="AK88" s="5" t="s">
        <v>8940</v>
      </c>
      <c r="AL88" s="5" t="s">
        <v>9193</v>
      </c>
      <c r="AM88" s="5" t="s">
        <v>9448</v>
      </c>
      <c r="AN88" s="5" t="s">
        <v>9703</v>
      </c>
      <c r="AO88" s="5" t="s">
        <v>9959</v>
      </c>
      <c r="AP88" s="5" t="s">
        <v>10214</v>
      </c>
      <c r="AQ88" s="5" t="s">
        <v>10469</v>
      </c>
      <c r="AR88" s="5" t="s">
        <v>10726</v>
      </c>
      <c r="AS88" s="5" t="s">
        <v>10982</v>
      </c>
      <c r="AT88" s="5" t="s">
        <v>11238</v>
      </c>
      <c r="AU88" s="5" t="s">
        <v>11494</v>
      </c>
      <c r="AV88" s="5" t="s">
        <v>11749</v>
      </c>
      <c r="AW88" s="5" t="s">
        <v>12004</v>
      </c>
      <c r="AX88" s="5" t="s">
        <v>12261</v>
      </c>
      <c r="AY88" s="5" t="s">
        <v>12518</v>
      </c>
      <c r="AZ88" s="5" t="s">
        <v>12775</v>
      </c>
      <c r="BA88" s="5" t="s">
        <v>13032</v>
      </c>
      <c r="BB88" s="5" t="s">
        <v>13289</v>
      </c>
      <c r="BC88" s="5" t="s">
        <v>13544</v>
      </c>
      <c r="BD88" s="5" t="s">
        <v>13798</v>
      </c>
      <c r="BE88" s="5" t="s">
        <v>14053</v>
      </c>
      <c r="BF88" s="5" t="s">
        <v>14309</v>
      </c>
      <c r="BG88" s="5" t="s">
        <v>14565</v>
      </c>
      <c r="BH88" s="3" t="s">
        <v>436</v>
      </c>
      <c r="BI88" s="8">
        <f t="shared" si="4"/>
        <v>23396566.823529411</v>
      </c>
      <c r="BJ88">
        <v>11737301.94117647</v>
      </c>
      <c r="BK88">
        <v>11659264.882352941</v>
      </c>
      <c r="BL88">
        <v>60.788235294117641</v>
      </c>
      <c r="BM88">
        <v>59.04117647058824</v>
      </c>
      <c r="BN88" s="10">
        <f t="shared" si="5"/>
        <v>59.914705882352941</v>
      </c>
      <c r="BO88">
        <f t="shared" si="6"/>
        <v>0.50166770320218623</v>
      </c>
      <c r="BP88">
        <f t="shared" si="7"/>
        <v>0.49833229679781377</v>
      </c>
    </row>
    <row r="89" spans="1:68" ht="14.25" customHeight="1" x14ac:dyDescent="0.25">
      <c r="A89" s="2" t="s">
        <v>88</v>
      </c>
      <c r="B89" s="5" t="s">
        <v>349</v>
      </c>
      <c r="C89" s="5" t="s">
        <v>602</v>
      </c>
      <c r="D89" s="5" t="s">
        <v>855</v>
      </c>
      <c r="E89" s="13" t="s">
        <v>1106</v>
      </c>
      <c r="F89" s="13"/>
      <c r="G89" s="5" t="s">
        <v>1358</v>
      </c>
      <c r="H89" s="5" t="s">
        <v>1611</v>
      </c>
      <c r="I89" s="5" t="s">
        <v>1864</v>
      </c>
      <c r="J89" s="5" t="s">
        <v>2117</v>
      </c>
      <c r="K89" s="5" t="s">
        <v>2370</v>
      </c>
      <c r="L89" s="5" t="s">
        <v>2623</v>
      </c>
      <c r="M89" s="5" t="s">
        <v>2875</v>
      </c>
      <c r="N89" s="5" t="s">
        <v>3128</v>
      </c>
      <c r="O89" s="5" t="s">
        <v>3381</v>
      </c>
      <c r="P89" s="5" t="s">
        <v>3633</v>
      </c>
      <c r="Q89" s="5" t="s">
        <v>3886</v>
      </c>
      <c r="R89" s="5" t="s">
        <v>4138</v>
      </c>
      <c r="S89" s="5" t="s">
        <v>4391</v>
      </c>
      <c r="T89" s="5" t="s">
        <v>4643</v>
      </c>
      <c r="U89" s="5" t="s">
        <v>4895</v>
      </c>
      <c r="V89" s="5" t="s">
        <v>5147</v>
      </c>
      <c r="W89" s="5" t="s">
        <v>5397</v>
      </c>
      <c r="X89" s="5" t="s">
        <v>5650</v>
      </c>
      <c r="Y89" s="5" t="s">
        <v>5902</v>
      </c>
      <c r="Z89" s="5" t="s">
        <v>6154</v>
      </c>
      <c r="AA89" s="5" t="s">
        <v>6407</v>
      </c>
      <c r="AB89" s="5" t="s">
        <v>6660</v>
      </c>
      <c r="AC89" s="5" t="s">
        <v>6911</v>
      </c>
      <c r="AD89" s="5" t="s">
        <v>7164</v>
      </c>
      <c r="AE89" s="5" t="s">
        <v>7417</v>
      </c>
      <c r="AF89" s="5" t="s">
        <v>7668</v>
      </c>
      <c r="AG89" s="5" t="s">
        <v>7920</v>
      </c>
      <c r="AH89" s="5" t="s">
        <v>8176</v>
      </c>
      <c r="AI89" s="5" t="s">
        <v>8432</v>
      </c>
      <c r="AJ89" s="5" t="s">
        <v>8686</v>
      </c>
      <c r="AK89" s="5" t="s">
        <v>8941</v>
      </c>
      <c r="AL89" s="5" t="s">
        <v>9194</v>
      </c>
      <c r="AM89" s="5" t="s">
        <v>9449</v>
      </c>
      <c r="AN89" s="5" t="s">
        <v>9704</v>
      </c>
      <c r="AO89" s="5" t="s">
        <v>9960</v>
      </c>
      <c r="AP89" s="5" t="s">
        <v>10215</v>
      </c>
      <c r="AQ89" s="5" t="s">
        <v>10470</v>
      </c>
      <c r="AR89" s="5" t="s">
        <v>10727</v>
      </c>
      <c r="AS89" s="5" t="s">
        <v>10983</v>
      </c>
      <c r="AT89" s="5" t="s">
        <v>11239</v>
      </c>
      <c r="AU89" s="5" t="s">
        <v>11495</v>
      </c>
      <c r="AV89" s="5" t="s">
        <v>11750</v>
      </c>
      <c r="AW89" s="5" t="s">
        <v>12005</v>
      </c>
      <c r="AX89" s="5" t="s">
        <v>12262</v>
      </c>
      <c r="AY89" s="5" t="s">
        <v>12519</v>
      </c>
      <c r="AZ89" s="5" t="s">
        <v>12776</v>
      </c>
      <c r="BA89" s="5" t="s">
        <v>13033</v>
      </c>
      <c r="BB89" s="5" t="s">
        <v>13290</v>
      </c>
      <c r="BC89" s="5" t="s">
        <v>13545</v>
      </c>
      <c r="BD89" s="5" t="s">
        <v>13799</v>
      </c>
      <c r="BE89" s="5" t="s">
        <v>14054</v>
      </c>
      <c r="BF89" s="5" t="s">
        <v>14310</v>
      </c>
      <c r="BG89" s="5" t="s">
        <v>12075</v>
      </c>
      <c r="BH89" s="3" t="s">
        <v>436</v>
      </c>
      <c r="BI89" s="8">
        <f t="shared" si="4"/>
        <v>32765.588235294119</v>
      </c>
      <c r="BJ89" t="e">
        <v>#VALUE!</v>
      </c>
      <c r="BK89" t="e">
        <v>#VALUE!</v>
      </c>
      <c r="BL89" t="e">
        <v>#VALUE!</v>
      </c>
      <c r="BM89" t="e">
        <v>#VALUE!</v>
      </c>
      <c r="BN89" s="10" t="e">
        <f t="shared" si="5"/>
        <v>#VALUE!</v>
      </c>
      <c r="BO89" t="e">
        <f t="shared" si="6"/>
        <v>#VALUE!</v>
      </c>
      <c r="BP89" t="e">
        <f t="shared" si="7"/>
        <v>#VALUE!</v>
      </c>
    </row>
    <row r="90" spans="1:68" ht="14.25" customHeight="1" x14ac:dyDescent="0.25">
      <c r="A90" s="2" t="s">
        <v>89</v>
      </c>
      <c r="B90" s="5" t="s">
        <v>350</v>
      </c>
      <c r="C90" s="5" t="s">
        <v>603</v>
      </c>
      <c r="D90" s="5" t="s">
        <v>856</v>
      </c>
      <c r="E90" s="13" t="s">
        <v>1107</v>
      </c>
      <c r="F90" s="13"/>
      <c r="G90" s="5" t="s">
        <v>1359</v>
      </c>
      <c r="H90" s="5" t="s">
        <v>1612</v>
      </c>
      <c r="I90" s="5" t="s">
        <v>1865</v>
      </c>
      <c r="J90" s="5" t="s">
        <v>2118</v>
      </c>
      <c r="K90" s="5" t="s">
        <v>2371</v>
      </c>
      <c r="L90" s="5" t="s">
        <v>2624</v>
      </c>
      <c r="M90" s="5" t="s">
        <v>2876</v>
      </c>
      <c r="N90" s="5" t="s">
        <v>3129</v>
      </c>
      <c r="O90" s="5" t="s">
        <v>3382</v>
      </c>
      <c r="P90" s="5" t="s">
        <v>3634</v>
      </c>
      <c r="Q90" s="5" t="s">
        <v>3887</v>
      </c>
      <c r="R90" s="5" t="s">
        <v>4139</v>
      </c>
      <c r="S90" s="5" t="s">
        <v>4392</v>
      </c>
      <c r="T90" s="5" t="s">
        <v>4644</v>
      </c>
      <c r="U90" s="5" t="s">
        <v>4896</v>
      </c>
      <c r="V90" s="5" t="s">
        <v>5148</v>
      </c>
      <c r="W90" s="5" t="s">
        <v>5398</v>
      </c>
      <c r="X90" s="5" t="s">
        <v>5651</v>
      </c>
      <c r="Y90" s="5" t="s">
        <v>5903</v>
      </c>
      <c r="Z90" s="5" t="s">
        <v>6155</v>
      </c>
      <c r="AA90" s="5" t="s">
        <v>6408</v>
      </c>
      <c r="AB90" s="5" t="s">
        <v>6661</v>
      </c>
      <c r="AC90" s="5" t="s">
        <v>6912</v>
      </c>
      <c r="AD90" s="5" t="s">
        <v>7165</v>
      </c>
      <c r="AE90" s="5" t="s">
        <v>7418</v>
      </c>
      <c r="AF90" s="5" t="s">
        <v>7669</v>
      </c>
      <c r="AG90" s="5" t="s">
        <v>7921</v>
      </c>
      <c r="AH90" s="5" t="s">
        <v>8177</v>
      </c>
      <c r="AI90" s="5" t="s">
        <v>8433</v>
      </c>
      <c r="AJ90" s="5" t="s">
        <v>8687</v>
      </c>
      <c r="AK90" s="5" t="s">
        <v>8942</v>
      </c>
      <c r="AL90" s="5" t="s">
        <v>9195</v>
      </c>
      <c r="AM90" s="5" t="s">
        <v>9450</v>
      </c>
      <c r="AN90" s="5" t="s">
        <v>9705</v>
      </c>
      <c r="AO90" s="5" t="s">
        <v>9961</v>
      </c>
      <c r="AP90" s="5" t="s">
        <v>10216</v>
      </c>
      <c r="AQ90" s="5" t="s">
        <v>10471</v>
      </c>
      <c r="AR90" s="5" t="s">
        <v>10728</v>
      </c>
      <c r="AS90" s="5" t="s">
        <v>10984</v>
      </c>
      <c r="AT90" s="5" t="s">
        <v>11240</v>
      </c>
      <c r="AU90" s="5" t="s">
        <v>11496</v>
      </c>
      <c r="AV90" s="5" t="s">
        <v>11751</v>
      </c>
      <c r="AW90" s="5" t="s">
        <v>12006</v>
      </c>
      <c r="AX90" s="5" t="s">
        <v>12263</v>
      </c>
      <c r="AY90" s="5" t="s">
        <v>12520</v>
      </c>
      <c r="AZ90" s="5" t="s">
        <v>12777</v>
      </c>
      <c r="BA90" s="5" t="s">
        <v>13034</v>
      </c>
      <c r="BB90" s="5" t="s">
        <v>13291</v>
      </c>
      <c r="BC90" s="5" t="s">
        <v>13546</v>
      </c>
      <c r="BD90" s="5" t="s">
        <v>13800</v>
      </c>
      <c r="BE90" s="5" t="s">
        <v>14055</v>
      </c>
      <c r="BF90" s="5" t="s">
        <v>14311</v>
      </c>
      <c r="BG90" s="5" t="s">
        <v>14566</v>
      </c>
      <c r="BH90" s="3" t="s">
        <v>436</v>
      </c>
      <c r="BI90" s="8">
        <f t="shared" si="4"/>
        <v>10965556.411764706</v>
      </c>
      <c r="BJ90">
        <v>5546630.4117647056</v>
      </c>
      <c r="BK90">
        <v>5418926</v>
      </c>
      <c r="BL90">
        <v>82.476470588235287</v>
      </c>
      <c r="BM90">
        <v>77.358823529411765</v>
      </c>
      <c r="BN90" s="10">
        <f t="shared" si="5"/>
        <v>79.917647058823519</v>
      </c>
      <c r="BO90">
        <f t="shared" si="6"/>
        <v>0.50582297910700158</v>
      </c>
      <c r="BP90">
        <f t="shared" si="7"/>
        <v>0.49417702089299848</v>
      </c>
    </row>
    <row r="91" spans="1:68" ht="14.25" customHeight="1" x14ac:dyDescent="0.25">
      <c r="A91" s="2" t="s">
        <v>90</v>
      </c>
      <c r="B91" s="5" t="s">
        <v>351</v>
      </c>
      <c r="C91" s="5" t="s">
        <v>604</v>
      </c>
      <c r="D91" s="5" t="s">
        <v>857</v>
      </c>
      <c r="E91" s="13" t="s">
        <v>1108</v>
      </c>
      <c r="F91" s="13"/>
      <c r="G91" s="5" t="s">
        <v>1360</v>
      </c>
      <c r="H91" s="5" t="s">
        <v>1613</v>
      </c>
      <c r="I91" s="5" t="s">
        <v>1866</v>
      </c>
      <c r="J91" s="5" t="s">
        <v>2119</v>
      </c>
      <c r="K91" s="5" t="s">
        <v>2372</v>
      </c>
      <c r="L91" s="5" t="s">
        <v>2625</v>
      </c>
      <c r="M91" s="5" t="s">
        <v>2877</v>
      </c>
      <c r="N91" s="5" t="s">
        <v>3130</v>
      </c>
      <c r="O91" s="5" t="s">
        <v>3383</v>
      </c>
      <c r="P91" s="5" t="s">
        <v>3635</v>
      </c>
      <c r="Q91" s="5" t="s">
        <v>3888</v>
      </c>
      <c r="R91" s="5" t="s">
        <v>4140</v>
      </c>
      <c r="S91" s="5" t="s">
        <v>4393</v>
      </c>
      <c r="T91" s="5" t="s">
        <v>4645</v>
      </c>
      <c r="U91" s="5" t="s">
        <v>4897</v>
      </c>
      <c r="V91" s="5" t="s">
        <v>4140</v>
      </c>
      <c r="W91" s="5" t="s">
        <v>5399</v>
      </c>
      <c r="X91" s="5" t="s">
        <v>1799</v>
      </c>
      <c r="Y91" s="5" t="s">
        <v>5904</v>
      </c>
      <c r="Z91" s="5" t="s">
        <v>6156</v>
      </c>
      <c r="AA91" s="5" t="s">
        <v>6409</v>
      </c>
      <c r="AB91" s="5" t="s">
        <v>4326</v>
      </c>
      <c r="AC91" s="5" t="s">
        <v>6913</v>
      </c>
      <c r="AD91" s="5" t="s">
        <v>7166</v>
      </c>
      <c r="AE91" s="5" t="s">
        <v>7419</v>
      </c>
      <c r="AF91" s="5" t="s">
        <v>7670</v>
      </c>
      <c r="AG91" s="5" t="s">
        <v>7922</v>
      </c>
      <c r="AH91" s="5" t="s">
        <v>8178</v>
      </c>
      <c r="AI91" s="5" t="s">
        <v>7670</v>
      </c>
      <c r="AJ91" s="5" t="s">
        <v>8688</v>
      </c>
      <c r="AK91" s="5" t="s">
        <v>8178</v>
      </c>
      <c r="AL91" s="5" t="s">
        <v>9196</v>
      </c>
      <c r="AM91" s="5" t="s">
        <v>9451</v>
      </c>
      <c r="AN91" s="5" t="s">
        <v>9706</v>
      </c>
      <c r="AO91" s="5" t="s">
        <v>9962</v>
      </c>
      <c r="AP91" s="5" t="s">
        <v>9962</v>
      </c>
      <c r="AQ91" s="5" t="s">
        <v>10472</v>
      </c>
      <c r="AR91" s="5" t="s">
        <v>10729</v>
      </c>
      <c r="AS91" s="5" t="s">
        <v>10985</v>
      </c>
      <c r="AT91" s="5" t="s">
        <v>11241</v>
      </c>
      <c r="AU91" s="5" t="s">
        <v>11497</v>
      </c>
      <c r="AV91" s="5" t="s">
        <v>11752</v>
      </c>
      <c r="AW91" s="5" t="s">
        <v>12007</v>
      </c>
      <c r="AX91" s="5" t="s">
        <v>12264</v>
      </c>
      <c r="AY91" s="5" t="s">
        <v>12521</v>
      </c>
      <c r="AZ91" s="5" t="s">
        <v>12778</v>
      </c>
      <c r="BA91" s="5" t="s">
        <v>13035</v>
      </c>
      <c r="BB91" s="5" t="s">
        <v>13292</v>
      </c>
      <c r="BC91" s="5" t="s">
        <v>4672</v>
      </c>
      <c r="BD91" s="5" t="s">
        <v>13801</v>
      </c>
      <c r="BE91" s="5" t="s">
        <v>14056</v>
      </c>
      <c r="BF91" s="5" t="s">
        <v>14312</v>
      </c>
      <c r="BG91" s="5" t="s">
        <v>14567</v>
      </c>
      <c r="BH91" s="3" t="s">
        <v>436</v>
      </c>
      <c r="BI91" s="8">
        <f t="shared" si="4"/>
        <v>56554.882352941175</v>
      </c>
      <c r="BJ91" t="e">
        <v>#VALUE!</v>
      </c>
      <c r="BK91" t="e">
        <v>#VALUE!</v>
      </c>
      <c r="BL91" t="e">
        <v>#VALUE!</v>
      </c>
      <c r="BM91" t="e">
        <v>#VALUE!</v>
      </c>
      <c r="BN91" s="10" t="e">
        <f t="shared" si="5"/>
        <v>#VALUE!</v>
      </c>
      <c r="BO91" t="e">
        <f t="shared" si="6"/>
        <v>#VALUE!</v>
      </c>
      <c r="BP91" t="e">
        <f t="shared" si="7"/>
        <v>#VALUE!</v>
      </c>
    </row>
    <row r="92" spans="1:68" ht="14.25" customHeight="1" x14ac:dyDescent="0.25">
      <c r="A92" s="2" t="s">
        <v>91</v>
      </c>
      <c r="B92" s="5" t="s">
        <v>352</v>
      </c>
      <c r="C92" s="5" t="s">
        <v>605</v>
      </c>
      <c r="D92" s="5" t="s">
        <v>858</v>
      </c>
      <c r="E92" s="13" t="s">
        <v>1109</v>
      </c>
      <c r="F92" s="13"/>
      <c r="G92" s="5" t="s">
        <v>1361</v>
      </c>
      <c r="H92" s="5" t="s">
        <v>1614</v>
      </c>
      <c r="I92" s="5" t="s">
        <v>1867</v>
      </c>
      <c r="J92" s="5" t="s">
        <v>2120</v>
      </c>
      <c r="K92" s="5" t="s">
        <v>2373</v>
      </c>
      <c r="L92" s="5" t="s">
        <v>2626</v>
      </c>
      <c r="M92" s="5" t="s">
        <v>2878</v>
      </c>
      <c r="N92" s="5" t="s">
        <v>3131</v>
      </c>
      <c r="O92" s="5" t="s">
        <v>3384</v>
      </c>
      <c r="P92" s="5" t="s">
        <v>3636</v>
      </c>
      <c r="Q92" s="5" t="s">
        <v>3889</v>
      </c>
      <c r="R92" s="5" t="s">
        <v>4141</v>
      </c>
      <c r="S92" s="5" t="s">
        <v>4394</v>
      </c>
      <c r="T92" s="5" t="s">
        <v>4646</v>
      </c>
      <c r="U92" s="5" t="s">
        <v>4898</v>
      </c>
      <c r="V92" s="5" t="s">
        <v>5149</v>
      </c>
      <c r="W92" s="5" t="s">
        <v>5400</v>
      </c>
      <c r="X92" s="5" t="s">
        <v>5652</v>
      </c>
      <c r="Y92" s="5" t="s">
        <v>5905</v>
      </c>
      <c r="Z92" s="5" t="s">
        <v>6157</v>
      </c>
      <c r="AA92" s="5" t="s">
        <v>6410</v>
      </c>
      <c r="AB92" s="5" t="s">
        <v>6662</v>
      </c>
      <c r="AC92" s="5" t="s">
        <v>6914</v>
      </c>
      <c r="AD92" s="5" t="s">
        <v>7167</v>
      </c>
      <c r="AE92" s="5" t="s">
        <v>7420</v>
      </c>
      <c r="AF92" s="5" t="s">
        <v>7671</v>
      </c>
      <c r="AG92" s="5" t="s">
        <v>7923</v>
      </c>
      <c r="AH92" s="5" t="s">
        <v>8179</v>
      </c>
      <c r="AI92" s="5" t="s">
        <v>8434</v>
      </c>
      <c r="AJ92" s="5" t="s">
        <v>8689</v>
      </c>
      <c r="AK92" s="5" t="s">
        <v>8943</v>
      </c>
      <c r="AL92" s="5" t="s">
        <v>9197</v>
      </c>
      <c r="AM92" s="5" t="s">
        <v>9452</v>
      </c>
      <c r="AN92" s="5" t="s">
        <v>9707</v>
      </c>
      <c r="AO92" s="5" t="s">
        <v>9963</v>
      </c>
      <c r="AP92" s="5" t="s">
        <v>10217</v>
      </c>
      <c r="AQ92" s="5" t="s">
        <v>10473</v>
      </c>
      <c r="AR92" s="5" t="s">
        <v>10730</v>
      </c>
      <c r="AS92" s="5" t="s">
        <v>10986</v>
      </c>
      <c r="AT92" s="5" t="s">
        <v>11242</v>
      </c>
      <c r="AU92" s="5" t="s">
        <v>11498</v>
      </c>
      <c r="AV92" s="5" t="s">
        <v>11753</v>
      </c>
      <c r="AW92" s="5" t="s">
        <v>12008</v>
      </c>
      <c r="AX92" s="5" t="s">
        <v>12265</v>
      </c>
      <c r="AY92" s="5" t="s">
        <v>12522</v>
      </c>
      <c r="AZ92" s="5" t="s">
        <v>12779</v>
      </c>
      <c r="BA92" s="5" t="s">
        <v>13036</v>
      </c>
      <c r="BB92" s="5" t="s">
        <v>13293</v>
      </c>
      <c r="BC92" s="5" t="s">
        <v>13547</v>
      </c>
      <c r="BD92" s="5" t="s">
        <v>13802</v>
      </c>
      <c r="BE92" s="5" t="s">
        <v>14057</v>
      </c>
      <c r="BF92" s="5" t="s">
        <v>14313</v>
      </c>
      <c r="BG92" s="5" t="s">
        <v>14568</v>
      </c>
      <c r="BH92" s="3" t="s">
        <v>436</v>
      </c>
      <c r="BI92" s="8">
        <f t="shared" si="4"/>
        <v>104133</v>
      </c>
      <c r="BJ92">
        <v>52226.352941176468</v>
      </c>
      <c r="BK92">
        <v>51906.647058823532</v>
      </c>
      <c r="BL92">
        <v>74.488235294117629</v>
      </c>
      <c r="BM92">
        <v>69.71764705882353</v>
      </c>
      <c r="BN92" s="10">
        <f t="shared" si="5"/>
        <v>72.10294117647058</v>
      </c>
      <c r="BO92">
        <f t="shared" si="6"/>
        <v>0.50153508437456396</v>
      </c>
      <c r="BP92">
        <f t="shared" si="7"/>
        <v>0.49846491562543604</v>
      </c>
    </row>
    <row r="93" spans="1:68" ht="14.25" customHeight="1" x14ac:dyDescent="0.25">
      <c r="A93" s="2" t="s">
        <v>92</v>
      </c>
      <c r="B93" s="5" t="s">
        <v>353</v>
      </c>
      <c r="C93" s="5" t="s">
        <v>606</v>
      </c>
      <c r="D93" s="5" t="s">
        <v>859</v>
      </c>
      <c r="E93" s="13" t="s">
        <v>1110</v>
      </c>
      <c r="F93" s="13"/>
      <c r="G93" s="5" t="s">
        <v>1362</v>
      </c>
      <c r="H93" s="5" t="s">
        <v>1615</v>
      </c>
      <c r="I93" s="5" t="s">
        <v>1868</v>
      </c>
      <c r="J93" s="5" t="s">
        <v>2121</v>
      </c>
      <c r="K93" s="5" t="s">
        <v>2374</v>
      </c>
      <c r="L93" s="5" t="s">
        <v>2627</v>
      </c>
      <c r="M93" s="5" t="s">
        <v>2879</v>
      </c>
      <c r="N93" s="5" t="s">
        <v>3132</v>
      </c>
      <c r="O93" s="5" t="s">
        <v>3385</v>
      </c>
      <c r="P93" s="5" t="s">
        <v>3637</v>
      </c>
      <c r="Q93" s="5" t="s">
        <v>3890</v>
      </c>
      <c r="R93" s="5" t="s">
        <v>4142</v>
      </c>
      <c r="S93" s="5" t="s">
        <v>4395</v>
      </c>
      <c r="T93" s="5" t="s">
        <v>4647</v>
      </c>
      <c r="U93" s="5" t="s">
        <v>4899</v>
      </c>
      <c r="V93" s="5" t="s">
        <v>5150</v>
      </c>
      <c r="W93" s="5" t="s">
        <v>5401</v>
      </c>
      <c r="X93" s="5" t="s">
        <v>5653</v>
      </c>
      <c r="Y93" s="5" t="s">
        <v>5906</v>
      </c>
      <c r="Z93" s="5" t="s">
        <v>6158</v>
      </c>
      <c r="AA93" s="5" t="s">
        <v>6411</v>
      </c>
      <c r="AB93" s="5" t="s">
        <v>6663</v>
      </c>
      <c r="AC93" s="5" t="s">
        <v>6915</v>
      </c>
      <c r="AD93" s="5" t="s">
        <v>7168</v>
      </c>
      <c r="AE93" s="5" t="s">
        <v>7421</v>
      </c>
      <c r="AF93" s="5" t="s">
        <v>7672</v>
      </c>
      <c r="AG93" s="5" t="s">
        <v>7924</v>
      </c>
      <c r="AH93" s="5" t="s">
        <v>8180</v>
      </c>
      <c r="AI93" s="5" t="s">
        <v>8435</v>
      </c>
      <c r="AJ93" s="5" t="s">
        <v>8690</v>
      </c>
      <c r="AK93" s="5" t="s">
        <v>8944</v>
      </c>
      <c r="AL93" s="5" t="s">
        <v>9198</v>
      </c>
      <c r="AM93" s="5" t="s">
        <v>9453</v>
      </c>
      <c r="AN93" s="5" t="s">
        <v>9708</v>
      </c>
      <c r="AO93" s="5" t="s">
        <v>9964</v>
      </c>
      <c r="AP93" s="5" t="s">
        <v>10218</v>
      </c>
      <c r="AQ93" s="5" t="s">
        <v>10474</v>
      </c>
      <c r="AR93" s="5" t="s">
        <v>10731</v>
      </c>
      <c r="AS93" s="5" t="s">
        <v>10987</v>
      </c>
      <c r="AT93" s="5" t="s">
        <v>11243</v>
      </c>
      <c r="AU93" s="5" t="s">
        <v>11499</v>
      </c>
      <c r="AV93" s="5" t="s">
        <v>11754</v>
      </c>
      <c r="AW93" s="5" t="s">
        <v>12009</v>
      </c>
      <c r="AX93" s="5" t="s">
        <v>12266</v>
      </c>
      <c r="AY93" s="5" t="s">
        <v>12523</v>
      </c>
      <c r="AZ93" s="5" t="s">
        <v>12780</v>
      </c>
      <c r="BA93" s="5" t="s">
        <v>13037</v>
      </c>
      <c r="BB93" s="5" t="s">
        <v>13294</v>
      </c>
      <c r="BC93" s="5" t="s">
        <v>13548</v>
      </c>
      <c r="BD93" s="5" t="s">
        <v>13803</v>
      </c>
      <c r="BE93" s="5" t="s">
        <v>14058</v>
      </c>
      <c r="BF93" s="5" t="s">
        <v>14314</v>
      </c>
      <c r="BG93" s="5" t="s">
        <v>14569</v>
      </c>
      <c r="BH93" s="3" t="s">
        <v>436</v>
      </c>
      <c r="BI93" s="8">
        <f t="shared" si="4"/>
        <v>159059.9411764706</v>
      </c>
      <c r="BJ93">
        <v>78138.470588235301</v>
      </c>
      <c r="BK93">
        <v>80921.470588235301</v>
      </c>
      <c r="BL93">
        <v>80.170588235294119</v>
      </c>
      <c r="BM93">
        <v>75.011764705882371</v>
      </c>
      <c r="BN93" s="10">
        <f t="shared" si="5"/>
        <v>77.591176470588238</v>
      </c>
      <c r="BO93">
        <f t="shared" si="6"/>
        <v>0.49125172567204595</v>
      </c>
      <c r="BP93">
        <f t="shared" si="7"/>
        <v>0.50874827432795411</v>
      </c>
    </row>
    <row r="94" spans="1:68" ht="14.25" customHeight="1" x14ac:dyDescent="0.25">
      <c r="A94" s="2" t="s">
        <v>93</v>
      </c>
      <c r="B94" s="5" t="s">
        <v>354</v>
      </c>
      <c r="C94" s="5" t="s">
        <v>607</v>
      </c>
      <c r="D94" s="5" t="s">
        <v>860</v>
      </c>
      <c r="E94" s="13" t="s">
        <v>1111</v>
      </c>
      <c r="F94" s="13"/>
      <c r="G94" s="5" t="s">
        <v>1363</v>
      </c>
      <c r="H94" s="5" t="s">
        <v>1616</v>
      </c>
      <c r="I94" s="5" t="s">
        <v>1869</v>
      </c>
      <c r="J94" s="5" t="s">
        <v>2122</v>
      </c>
      <c r="K94" s="5" t="s">
        <v>2375</v>
      </c>
      <c r="L94" s="5" t="s">
        <v>2628</v>
      </c>
      <c r="M94" s="5" t="s">
        <v>2880</v>
      </c>
      <c r="N94" s="5" t="s">
        <v>3133</v>
      </c>
      <c r="O94" s="5" t="s">
        <v>3386</v>
      </c>
      <c r="P94" s="5" t="s">
        <v>3638</v>
      </c>
      <c r="Q94" s="5" t="s">
        <v>3891</v>
      </c>
      <c r="R94" s="5" t="s">
        <v>4143</v>
      </c>
      <c r="S94" s="5" t="s">
        <v>4396</v>
      </c>
      <c r="T94" s="5" t="s">
        <v>4648</v>
      </c>
      <c r="U94" s="5" t="s">
        <v>4900</v>
      </c>
      <c r="V94" s="5" t="s">
        <v>5151</v>
      </c>
      <c r="W94" s="5" t="s">
        <v>5402</v>
      </c>
      <c r="X94" s="5" t="s">
        <v>5654</v>
      </c>
      <c r="Y94" s="5" t="s">
        <v>5907</v>
      </c>
      <c r="Z94" s="5" t="s">
        <v>6159</v>
      </c>
      <c r="AA94" s="5" t="s">
        <v>6412</v>
      </c>
      <c r="AB94" s="5" t="s">
        <v>6664</v>
      </c>
      <c r="AC94" s="5" t="s">
        <v>6916</v>
      </c>
      <c r="AD94" s="5" t="s">
        <v>7169</v>
      </c>
      <c r="AE94" s="5" t="s">
        <v>7422</v>
      </c>
      <c r="AF94" s="5" t="s">
        <v>7673</v>
      </c>
      <c r="AG94" s="5" t="s">
        <v>7925</v>
      </c>
      <c r="AH94" s="5" t="s">
        <v>8181</v>
      </c>
      <c r="AI94" s="5" t="s">
        <v>8436</v>
      </c>
      <c r="AJ94" s="5" t="s">
        <v>8691</v>
      </c>
      <c r="AK94" s="5" t="s">
        <v>8945</v>
      </c>
      <c r="AL94" s="5" t="s">
        <v>9199</v>
      </c>
      <c r="AM94" s="5" t="s">
        <v>9454</v>
      </c>
      <c r="AN94" s="5" t="s">
        <v>9709</v>
      </c>
      <c r="AO94" s="5" t="s">
        <v>9965</v>
      </c>
      <c r="AP94" s="5" t="s">
        <v>10219</v>
      </c>
      <c r="AQ94" s="5" t="s">
        <v>10475</v>
      </c>
      <c r="AR94" s="5" t="s">
        <v>10732</v>
      </c>
      <c r="AS94" s="5" t="s">
        <v>10988</v>
      </c>
      <c r="AT94" s="5" t="s">
        <v>11244</v>
      </c>
      <c r="AU94" s="5" t="s">
        <v>11500</v>
      </c>
      <c r="AV94" s="5" t="s">
        <v>11755</v>
      </c>
      <c r="AW94" s="5" t="s">
        <v>12010</v>
      </c>
      <c r="AX94" s="5" t="s">
        <v>12267</v>
      </c>
      <c r="AY94" s="5" t="s">
        <v>12524</v>
      </c>
      <c r="AZ94" s="5" t="s">
        <v>12781</v>
      </c>
      <c r="BA94" s="5" t="s">
        <v>13038</v>
      </c>
      <c r="BB94" s="5" t="s">
        <v>13295</v>
      </c>
      <c r="BC94" s="5" t="s">
        <v>13549</v>
      </c>
      <c r="BD94" s="5" t="s">
        <v>13804</v>
      </c>
      <c r="BE94" s="5" t="s">
        <v>14059</v>
      </c>
      <c r="BF94" s="5" t="s">
        <v>14315</v>
      </c>
      <c r="BG94" s="5" t="s">
        <v>14570</v>
      </c>
      <c r="BH94" s="3" t="s">
        <v>436</v>
      </c>
      <c r="BI94" s="8">
        <f t="shared" si="4"/>
        <v>14047229.352941176</v>
      </c>
      <c r="BJ94">
        <v>7149174.1176470593</v>
      </c>
      <c r="BK94">
        <v>6898055.2352941176</v>
      </c>
      <c r="BL94">
        <v>73.941176470588218</v>
      </c>
      <c r="BM94">
        <v>67.54117647058824</v>
      </c>
      <c r="BN94" s="10">
        <f t="shared" si="5"/>
        <v>70.741176470588229</v>
      </c>
      <c r="BO94">
        <f t="shared" si="6"/>
        <v>0.50893837767019745</v>
      </c>
      <c r="BP94">
        <f t="shared" si="7"/>
        <v>0.49106162232980266</v>
      </c>
    </row>
    <row r="95" spans="1:68" ht="14.25" customHeight="1" x14ac:dyDescent="0.25">
      <c r="A95" s="2" t="s">
        <v>94</v>
      </c>
      <c r="B95" s="5" t="s">
        <v>355</v>
      </c>
      <c r="C95" s="5" t="s">
        <v>608</v>
      </c>
      <c r="D95" s="5" t="s">
        <v>861</v>
      </c>
      <c r="E95" s="13" t="s">
        <v>1112</v>
      </c>
      <c r="F95" s="13"/>
      <c r="G95" s="5" t="s">
        <v>1364</v>
      </c>
      <c r="H95" s="5" t="s">
        <v>1617</v>
      </c>
      <c r="I95" s="5" t="s">
        <v>1870</v>
      </c>
      <c r="J95" s="5" t="s">
        <v>2123</v>
      </c>
      <c r="K95" s="5" t="s">
        <v>2376</v>
      </c>
      <c r="L95" s="5" t="s">
        <v>2629</v>
      </c>
      <c r="M95" s="5" t="s">
        <v>2881</v>
      </c>
      <c r="N95" s="5" t="s">
        <v>3134</v>
      </c>
      <c r="O95" s="5" t="s">
        <v>3387</v>
      </c>
      <c r="P95" s="5" t="s">
        <v>3639</v>
      </c>
      <c r="Q95" s="5" t="s">
        <v>3892</v>
      </c>
      <c r="R95" s="5" t="s">
        <v>4144</v>
      </c>
      <c r="S95" s="5" t="s">
        <v>4397</v>
      </c>
      <c r="T95" s="5" t="s">
        <v>4649</v>
      </c>
      <c r="U95" s="5" t="s">
        <v>4901</v>
      </c>
      <c r="V95" s="5" t="s">
        <v>5152</v>
      </c>
      <c r="W95" s="5" t="s">
        <v>5403</v>
      </c>
      <c r="X95" s="5" t="s">
        <v>5655</v>
      </c>
      <c r="Y95" s="5" t="s">
        <v>5908</v>
      </c>
      <c r="Z95" s="5" t="s">
        <v>6160</v>
      </c>
      <c r="AA95" s="5" t="s">
        <v>6413</v>
      </c>
      <c r="AB95" s="5" t="s">
        <v>6665</v>
      </c>
      <c r="AC95" s="5" t="s">
        <v>6917</v>
      </c>
      <c r="AD95" s="5" t="s">
        <v>7170</v>
      </c>
      <c r="AE95" s="5" t="s">
        <v>7423</v>
      </c>
      <c r="AF95" s="5" t="s">
        <v>7674</v>
      </c>
      <c r="AG95" s="5" t="s">
        <v>7926</v>
      </c>
      <c r="AH95" s="5" t="s">
        <v>8182</v>
      </c>
      <c r="AI95" s="5" t="s">
        <v>8437</v>
      </c>
      <c r="AJ95" s="5" t="s">
        <v>8692</v>
      </c>
      <c r="AK95" s="5" t="s">
        <v>8946</v>
      </c>
      <c r="AL95" s="5" t="s">
        <v>9200</v>
      </c>
      <c r="AM95" s="5" t="s">
        <v>9455</v>
      </c>
      <c r="AN95" s="5" t="s">
        <v>9710</v>
      </c>
      <c r="AO95" s="5" t="s">
        <v>9966</v>
      </c>
      <c r="AP95" s="5" t="s">
        <v>10220</v>
      </c>
      <c r="AQ95" s="5" t="s">
        <v>10476</v>
      </c>
      <c r="AR95" s="5" t="s">
        <v>10733</v>
      </c>
      <c r="AS95" s="5" t="s">
        <v>10989</v>
      </c>
      <c r="AT95" s="5" t="s">
        <v>11245</v>
      </c>
      <c r="AU95" s="5" t="s">
        <v>11501</v>
      </c>
      <c r="AV95" s="5" t="s">
        <v>11756</v>
      </c>
      <c r="AW95" s="5" t="s">
        <v>12011</v>
      </c>
      <c r="AX95" s="5" t="s">
        <v>12268</v>
      </c>
      <c r="AY95" s="5" t="s">
        <v>12525</v>
      </c>
      <c r="AZ95" s="5" t="s">
        <v>12782</v>
      </c>
      <c r="BA95" s="5" t="s">
        <v>13039</v>
      </c>
      <c r="BB95" s="5" t="s">
        <v>13296</v>
      </c>
      <c r="BC95" s="5" t="s">
        <v>13550</v>
      </c>
      <c r="BD95" s="5" t="s">
        <v>13805</v>
      </c>
      <c r="BE95" s="5" t="s">
        <v>14060</v>
      </c>
      <c r="BF95" s="5" t="s">
        <v>14316</v>
      </c>
      <c r="BG95" s="5" t="s">
        <v>14571</v>
      </c>
      <c r="BH95" s="3" t="s">
        <v>436</v>
      </c>
      <c r="BI95" s="8">
        <f t="shared" si="4"/>
        <v>10423239</v>
      </c>
      <c r="BJ95">
        <v>5210839.2352941176</v>
      </c>
      <c r="BK95">
        <v>5212399.7647058824</v>
      </c>
      <c r="BL95">
        <v>55.764705882352935</v>
      </c>
      <c r="BM95">
        <v>54.823529411764703</v>
      </c>
      <c r="BN95" s="10">
        <f t="shared" si="5"/>
        <v>55.294117647058819</v>
      </c>
      <c r="BO95">
        <f t="shared" si="6"/>
        <v>0.49992514181955511</v>
      </c>
      <c r="BP95">
        <f t="shared" si="7"/>
        <v>0.50007485818044495</v>
      </c>
    </row>
    <row r="96" spans="1:68" ht="14.25" customHeight="1" x14ac:dyDescent="0.25">
      <c r="A96" s="2" t="s">
        <v>95</v>
      </c>
      <c r="B96" s="5" t="s">
        <v>356</v>
      </c>
      <c r="C96" s="5" t="s">
        <v>609</v>
      </c>
      <c r="D96" s="5" t="s">
        <v>862</v>
      </c>
      <c r="E96" s="13" t="s">
        <v>1113</v>
      </c>
      <c r="F96" s="13"/>
      <c r="G96" s="5" t="s">
        <v>1365</v>
      </c>
      <c r="H96" s="5" t="s">
        <v>1618</v>
      </c>
      <c r="I96" s="5" t="s">
        <v>1871</v>
      </c>
      <c r="J96" s="5" t="s">
        <v>2124</v>
      </c>
      <c r="K96" s="5" t="s">
        <v>2377</v>
      </c>
      <c r="L96" s="5" t="s">
        <v>2630</v>
      </c>
      <c r="M96" s="5" t="s">
        <v>2882</v>
      </c>
      <c r="N96" s="5" t="s">
        <v>3135</v>
      </c>
      <c r="O96" s="5" t="s">
        <v>3388</v>
      </c>
      <c r="P96" s="5" t="s">
        <v>3640</v>
      </c>
      <c r="Q96" s="5" t="s">
        <v>3893</v>
      </c>
      <c r="R96" s="5" t="s">
        <v>4145</v>
      </c>
      <c r="S96" s="5" t="s">
        <v>4398</v>
      </c>
      <c r="T96" s="5" t="s">
        <v>4650</v>
      </c>
      <c r="U96" s="5" t="s">
        <v>4902</v>
      </c>
      <c r="V96" s="5" t="s">
        <v>5153</v>
      </c>
      <c r="W96" s="5" t="s">
        <v>5404</v>
      </c>
      <c r="X96" s="5" t="s">
        <v>5656</v>
      </c>
      <c r="Y96" s="5" t="s">
        <v>5909</v>
      </c>
      <c r="Z96" s="5" t="s">
        <v>6161</v>
      </c>
      <c r="AA96" s="5" t="s">
        <v>6414</v>
      </c>
      <c r="AB96" s="5" t="s">
        <v>6666</v>
      </c>
      <c r="AC96" s="5" t="s">
        <v>6918</v>
      </c>
      <c r="AD96" s="5" t="s">
        <v>7171</v>
      </c>
      <c r="AE96" s="5" t="s">
        <v>7424</v>
      </c>
      <c r="AF96" s="5" t="s">
        <v>7675</v>
      </c>
      <c r="AG96" s="5" t="s">
        <v>7927</v>
      </c>
      <c r="AH96" s="5" t="s">
        <v>8183</v>
      </c>
      <c r="AI96" s="5" t="s">
        <v>8438</v>
      </c>
      <c r="AJ96" s="5" t="s">
        <v>8693</v>
      </c>
      <c r="AK96" s="5" t="s">
        <v>8947</v>
      </c>
      <c r="AL96" s="5" t="s">
        <v>9201</v>
      </c>
      <c r="AM96" s="5" t="s">
        <v>9456</v>
      </c>
      <c r="AN96" s="5" t="s">
        <v>9711</v>
      </c>
      <c r="AO96" s="5" t="s">
        <v>9967</v>
      </c>
      <c r="AP96" s="5" t="s">
        <v>10221</v>
      </c>
      <c r="AQ96" s="5" t="s">
        <v>10477</v>
      </c>
      <c r="AR96" s="5" t="s">
        <v>10734</v>
      </c>
      <c r="AS96" s="5" t="s">
        <v>10990</v>
      </c>
      <c r="AT96" s="5" t="s">
        <v>11246</v>
      </c>
      <c r="AU96" s="5" t="s">
        <v>11502</v>
      </c>
      <c r="AV96" s="5" t="s">
        <v>11757</v>
      </c>
      <c r="AW96" s="5" t="s">
        <v>12012</v>
      </c>
      <c r="AX96" s="5" t="s">
        <v>12269</v>
      </c>
      <c r="AY96" s="5" t="s">
        <v>12526</v>
      </c>
      <c r="AZ96" s="5" t="s">
        <v>12783</v>
      </c>
      <c r="BA96" s="5" t="s">
        <v>13040</v>
      </c>
      <c r="BB96" s="5" t="s">
        <v>13297</v>
      </c>
      <c r="BC96" s="5" t="s">
        <v>13551</v>
      </c>
      <c r="BD96" s="5" t="s">
        <v>13806</v>
      </c>
      <c r="BE96" s="5" t="s">
        <v>14061</v>
      </c>
      <c r="BF96" s="5" t="s">
        <v>14317</v>
      </c>
      <c r="BG96" s="5" t="s">
        <v>14572</v>
      </c>
      <c r="BH96" s="3" t="s">
        <v>436</v>
      </c>
      <c r="BI96" s="8">
        <f t="shared" si="4"/>
        <v>1499835.3529411764</v>
      </c>
      <c r="BJ96">
        <v>765065.70588235289</v>
      </c>
      <c r="BK96">
        <v>734769.6470588235</v>
      </c>
      <c r="BL96">
        <v>55.805882352941182</v>
      </c>
      <c r="BM96">
        <v>53.223529411764702</v>
      </c>
      <c r="BN96" s="10">
        <f t="shared" si="5"/>
        <v>54.514705882352942</v>
      </c>
      <c r="BO96">
        <f t="shared" si="6"/>
        <v>0.51009979487552382</v>
      </c>
      <c r="BP96">
        <f t="shared" si="7"/>
        <v>0.48990020512447624</v>
      </c>
    </row>
    <row r="97" spans="1:68" ht="14.25" customHeight="1" x14ac:dyDescent="0.25">
      <c r="A97" s="2" t="s">
        <v>96</v>
      </c>
      <c r="B97" s="5" t="s">
        <v>357</v>
      </c>
      <c r="C97" s="5" t="s">
        <v>610</v>
      </c>
      <c r="D97" s="5" t="s">
        <v>863</v>
      </c>
      <c r="E97" s="13" t="s">
        <v>1114</v>
      </c>
      <c r="F97" s="13"/>
      <c r="G97" s="5" t="s">
        <v>1366</v>
      </c>
      <c r="H97" s="5" t="s">
        <v>1619</v>
      </c>
      <c r="I97" s="5" t="s">
        <v>1872</v>
      </c>
      <c r="J97" s="5" t="s">
        <v>2125</v>
      </c>
      <c r="K97" s="5" t="s">
        <v>2378</v>
      </c>
      <c r="L97" s="5" t="s">
        <v>2631</v>
      </c>
      <c r="M97" s="5" t="s">
        <v>2883</v>
      </c>
      <c r="N97" s="5" t="s">
        <v>3136</v>
      </c>
      <c r="O97" s="5" t="s">
        <v>3389</v>
      </c>
      <c r="P97" s="5" t="s">
        <v>3641</v>
      </c>
      <c r="Q97" s="5" t="s">
        <v>3894</v>
      </c>
      <c r="R97" s="5" t="s">
        <v>4146</v>
      </c>
      <c r="S97" s="5" t="s">
        <v>4399</v>
      </c>
      <c r="T97" s="5" t="s">
        <v>4651</v>
      </c>
      <c r="U97" s="5" t="s">
        <v>4903</v>
      </c>
      <c r="V97" s="5" t="s">
        <v>5154</v>
      </c>
      <c r="W97" s="5" t="s">
        <v>5405</v>
      </c>
      <c r="X97" s="5" t="s">
        <v>5657</v>
      </c>
      <c r="Y97" s="5" t="s">
        <v>5910</v>
      </c>
      <c r="Z97" s="5" t="s">
        <v>6162</v>
      </c>
      <c r="AA97" s="5" t="s">
        <v>6415</v>
      </c>
      <c r="AB97" s="5" t="s">
        <v>6667</v>
      </c>
      <c r="AC97" s="5" t="s">
        <v>6919</v>
      </c>
      <c r="AD97" s="5" t="s">
        <v>7172</v>
      </c>
      <c r="AE97" s="5" t="s">
        <v>7425</v>
      </c>
      <c r="AF97" s="5" t="s">
        <v>7676</v>
      </c>
      <c r="AG97" s="5" t="s">
        <v>7928</v>
      </c>
      <c r="AH97" s="5" t="s">
        <v>8184</v>
      </c>
      <c r="AI97" s="5" t="s">
        <v>8439</v>
      </c>
      <c r="AJ97" s="5" t="s">
        <v>8694</v>
      </c>
      <c r="AK97" s="5" t="s">
        <v>8948</v>
      </c>
      <c r="AL97" s="5" t="s">
        <v>9202</v>
      </c>
      <c r="AM97" s="5" t="s">
        <v>9457</v>
      </c>
      <c r="AN97" s="5" t="s">
        <v>9712</v>
      </c>
      <c r="AO97" s="5" t="s">
        <v>9968</v>
      </c>
      <c r="AP97" s="5" t="s">
        <v>10222</v>
      </c>
      <c r="AQ97" s="5" t="s">
        <v>10478</v>
      </c>
      <c r="AR97" s="5" t="s">
        <v>10735</v>
      </c>
      <c r="AS97" s="5" t="s">
        <v>10991</v>
      </c>
      <c r="AT97" s="5" t="s">
        <v>11247</v>
      </c>
      <c r="AU97" s="5" t="s">
        <v>11503</v>
      </c>
      <c r="AV97" s="5" t="s">
        <v>11758</v>
      </c>
      <c r="AW97" s="5" t="s">
        <v>12013</v>
      </c>
      <c r="AX97" s="5" t="s">
        <v>12270</v>
      </c>
      <c r="AY97" s="5" t="s">
        <v>12527</v>
      </c>
      <c r="AZ97" s="5" t="s">
        <v>12784</v>
      </c>
      <c r="BA97" s="5" t="s">
        <v>13041</v>
      </c>
      <c r="BB97" s="5" t="s">
        <v>13298</v>
      </c>
      <c r="BC97" s="5" t="s">
        <v>13552</v>
      </c>
      <c r="BD97" s="5" t="s">
        <v>13807</v>
      </c>
      <c r="BE97" s="5" t="s">
        <v>14062</v>
      </c>
      <c r="BF97" s="5" t="s">
        <v>14318</v>
      </c>
      <c r="BG97" s="5" t="s">
        <v>14573</v>
      </c>
      <c r="BH97" s="3" t="s">
        <v>436</v>
      </c>
      <c r="BI97" s="8">
        <f t="shared" si="4"/>
        <v>753730.4705882353</v>
      </c>
      <c r="BJ97">
        <v>376242.64705882355</v>
      </c>
      <c r="BK97">
        <v>377487.82352941175</v>
      </c>
      <c r="BL97">
        <v>68.400000000000006</v>
      </c>
      <c r="BM97">
        <v>63.388235294117656</v>
      </c>
      <c r="BN97" s="10">
        <f t="shared" si="5"/>
        <v>65.894117647058835</v>
      </c>
      <c r="BO97">
        <f t="shared" si="6"/>
        <v>0.49917399088986253</v>
      </c>
      <c r="BP97">
        <f t="shared" si="7"/>
        <v>0.50082600911013753</v>
      </c>
    </row>
    <row r="98" spans="1:68" ht="14.25" customHeight="1" x14ac:dyDescent="0.25">
      <c r="A98" s="2" t="s">
        <v>97</v>
      </c>
      <c r="B98" s="5" t="s">
        <v>358</v>
      </c>
      <c r="C98" s="5" t="s">
        <v>611</v>
      </c>
      <c r="D98" s="5" t="s">
        <v>864</v>
      </c>
      <c r="E98" s="13" t="s">
        <v>1115</v>
      </c>
      <c r="F98" s="13"/>
      <c r="G98" s="5" t="s">
        <v>1367</v>
      </c>
      <c r="H98" s="5" t="s">
        <v>1620</v>
      </c>
      <c r="I98" s="5" t="s">
        <v>1873</v>
      </c>
      <c r="J98" s="5" t="s">
        <v>2126</v>
      </c>
      <c r="K98" s="5" t="s">
        <v>2379</v>
      </c>
      <c r="L98" s="5" t="s">
        <v>2632</v>
      </c>
      <c r="M98" s="5" t="s">
        <v>2884</v>
      </c>
      <c r="N98" s="5" t="s">
        <v>3137</v>
      </c>
      <c r="O98" s="5" t="s">
        <v>3390</v>
      </c>
      <c r="P98" s="5" t="s">
        <v>3642</v>
      </c>
      <c r="Q98" s="5" t="s">
        <v>3895</v>
      </c>
      <c r="R98" s="5" t="s">
        <v>4147</v>
      </c>
      <c r="S98" s="5" t="s">
        <v>4400</v>
      </c>
      <c r="T98" s="5" t="s">
        <v>4652</v>
      </c>
      <c r="U98" s="5" t="s">
        <v>4904</v>
      </c>
      <c r="V98" s="5" t="s">
        <v>5155</v>
      </c>
      <c r="W98" s="5" t="s">
        <v>5406</v>
      </c>
      <c r="X98" s="5" t="s">
        <v>5658</v>
      </c>
      <c r="Y98" s="5" t="s">
        <v>5911</v>
      </c>
      <c r="Z98" s="5" t="s">
        <v>6163</v>
      </c>
      <c r="AA98" s="5" t="s">
        <v>6416</v>
      </c>
      <c r="AB98" s="5" t="s">
        <v>6668</v>
      </c>
      <c r="AC98" s="5" t="s">
        <v>6920</v>
      </c>
      <c r="AD98" s="5" t="s">
        <v>7173</v>
      </c>
      <c r="AE98" s="5" t="s">
        <v>7426</v>
      </c>
      <c r="AF98" s="5" t="s">
        <v>7677</v>
      </c>
      <c r="AG98" s="5" t="s">
        <v>7929</v>
      </c>
      <c r="AH98" s="5" t="s">
        <v>8185</v>
      </c>
      <c r="AI98" s="5" t="s">
        <v>8440</v>
      </c>
      <c r="AJ98" s="5" t="s">
        <v>8695</v>
      </c>
      <c r="AK98" s="5" t="s">
        <v>8949</v>
      </c>
      <c r="AL98" s="5" t="s">
        <v>9203</v>
      </c>
      <c r="AM98" s="5" t="s">
        <v>9458</v>
      </c>
      <c r="AN98" s="5" t="s">
        <v>9713</v>
      </c>
      <c r="AO98" s="5" t="s">
        <v>9969</v>
      </c>
      <c r="AP98" s="5" t="s">
        <v>10223</v>
      </c>
      <c r="AQ98" s="5" t="s">
        <v>10479</v>
      </c>
      <c r="AR98" s="5" t="s">
        <v>10736</v>
      </c>
      <c r="AS98" s="5" t="s">
        <v>10992</v>
      </c>
      <c r="AT98" s="5" t="s">
        <v>11248</v>
      </c>
      <c r="AU98" s="5" t="s">
        <v>11504</v>
      </c>
      <c r="AV98" s="5" t="s">
        <v>11759</v>
      </c>
      <c r="AW98" s="5" t="s">
        <v>12014</v>
      </c>
      <c r="AX98" s="5" t="s">
        <v>12271</v>
      </c>
      <c r="AY98" s="5" t="s">
        <v>12528</v>
      </c>
      <c r="AZ98" s="5" t="s">
        <v>12785</v>
      </c>
      <c r="BA98" s="5" t="s">
        <v>13042</v>
      </c>
      <c r="BB98" s="5" t="s">
        <v>13299</v>
      </c>
      <c r="BC98" s="5" t="s">
        <v>13553</v>
      </c>
      <c r="BD98" s="5" t="s">
        <v>13808</v>
      </c>
      <c r="BE98" s="5" t="s">
        <v>14063</v>
      </c>
      <c r="BF98" s="5" t="s">
        <v>14319</v>
      </c>
      <c r="BG98" s="5" t="s">
        <v>14574</v>
      </c>
      <c r="BH98" s="3" t="s">
        <v>436</v>
      </c>
      <c r="BI98" s="8">
        <f t="shared" si="4"/>
        <v>9703317.4705882352</v>
      </c>
      <c r="BJ98">
        <v>4907461.1176470593</v>
      </c>
      <c r="BK98">
        <v>4795856.3529411769</v>
      </c>
      <c r="BL98">
        <v>62.482352941176472</v>
      </c>
      <c r="BM98">
        <v>58.482352941176472</v>
      </c>
      <c r="BN98" s="10">
        <f t="shared" si="5"/>
        <v>60.482352941176472</v>
      </c>
      <c r="BO98">
        <f t="shared" si="6"/>
        <v>0.50575085608835169</v>
      </c>
      <c r="BP98">
        <f t="shared" si="7"/>
        <v>0.49424914391164843</v>
      </c>
    </row>
    <row r="99" spans="1:68" ht="14.25" customHeight="1" x14ac:dyDescent="0.25">
      <c r="A99" s="2" t="s">
        <v>98</v>
      </c>
      <c r="B99" s="5" t="s">
        <v>359</v>
      </c>
      <c r="C99" s="5" t="s">
        <v>612</v>
      </c>
      <c r="D99" s="5" t="s">
        <v>865</v>
      </c>
      <c r="E99" s="13" t="s">
        <v>1116</v>
      </c>
      <c r="F99" s="13"/>
      <c r="G99" s="5" t="s">
        <v>1368</v>
      </c>
      <c r="H99" s="5" t="s">
        <v>1621</v>
      </c>
      <c r="I99" s="5" t="s">
        <v>1874</v>
      </c>
      <c r="J99" s="5" t="s">
        <v>2127</v>
      </c>
      <c r="K99" s="5" t="s">
        <v>2380</v>
      </c>
      <c r="L99" s="5" t="s">
        <v>2633</v>
      </c>
      <c r="M99" s="5" t="s">
        <v>2885</v>
      </c>
      <c r="N99" s="5" t="s">
        <v>3138</v>
      </c>
      <c r="O99" s="5" t="s">
        <v>3391</v>
      </c>
      <c r="P99" s="5" t="s">
        <v>3643</v>
      </c>
      <c r="Q99" s="5" t="s">
        <v>3896</v>
      </c>
      <c r="R99" s="5" t="s">
        <v>4148</v>
      </c>
      <c r="S99" s="5" t="s">
        <v>4401</v>
      </c>
      <c r="T99" s="5" t="s">
        <v>4653</v>
      </c>
      <c r="U99" s="5" t="s">
        <v>4905</v>
      </c>
      <c r="V99" s="5" t="s">
        <v>5156</v>
      </c>
      <c r="W99" s="5" t="s">
        <v>5407</v>
      </c>
      <c r="X99" s="5" t="s">
        <v>5659</v>
      </c>
      <c r="Y99" s="5" t="s">
        <v>5912</v>
      </c>
      <c r="Z99" s="5" t="s">
        <v>6164</v>
      </c>
      <c r="AA99" s="5" t="s">
        <v>6417</v>
      </c>
      <c r="AB99" s="5" t="s">
        <v>6669</v>
      </c>
      <c r="AC99" s="5" t="s">
        <v>6921</v>
      </c>
      <c r="AD99" s="5" t="s">
        <v>7174</v>
      </c>
      <c r="AE99" s="5" t="s">
        <v>7427</v>
      </c>
      <c r="AF99" s="5" t="s">
        <v>7678</v>
      </c>
      <c r="AG99" s="5" t="s">
        <v>7930</v>
      </c>
      <c r="AH99" s="5" t="s">
        <v>8186</v>
      </c>
      <c r="AI99" s="5" t="s">
        <v>8441</v>
      </c>
      <c r="AJ99" s="5" t="s">
        <v>8696</v>
      </c>
      <c r="AK99" s="5" t="s">
        <v>8950</v>
      </c>
      <c r="AL99" s="5" t="s">
        <v>9204</v>
      </c>
      <c r="AM99" s="5" t="s">
        <v>9459</v>
      </c>
      <c r="AN99" s="5" t="s">
        <v>9714</v>
      </c>
      <c r="AO99" s="5" t="s">
        <v>9970</v>
      </c>
      <c r="AP99" s="5" t="s">
        <v>10224</v>
      </c>
      <c r="AQ99" s="5" t="s">
        <v>10480</v>
      </c>
      <c r="AR99" s="5" t="s">
        <v>10737</v>
      </c>
      <c r="AS99" s="5" t="s">
        <v>10993</v>
      </c>
      <c r="AT99" s="5" t="s">
        <v>11249</v>
      </c>
      <c r="AU99" s="5" t="s">
        <v>11505</v>
      </c>
      <c r="AV99" s="5" t="s">
        <v>11760</v>
      </c>
      <c r="AW99" s="5" t="s">
        <v>12015</v>
      </c>
      <c r="AX99" s="5" t="s">
        <v>12272</v>
      </c>
      <c r="AY99" s="5" t="s">
        <v>12529</v>
      </c>
      <c r="AZ99" s="5" t="s">
        <v>12786</v>
      </c>
      <c r="BA99" s="5" t="s">
        <v>13043</v>
      </c>
      <c r="BB99" s="5" t="s">
        <v>13300</v>
      </c>
      <c r="BC99" s="5" t="s">
        <v>13554</v>
      </c>
      <c r="BD99" s="5" t="s">
        <v>13809</v>
      </c>
      <c r="BE99" s="5" t="s">
        <v>14064</v>
      </c>
      <c r="BF99" s="5" t="s">
        <v>14320</v>
      </c>
      <c r="BG99" s="5" t="s">
        <v>14575</v>
      </c>
      <c r="BH99" s="3" t="s">
        <v>436</v>
      </c>
      <c r="BI99" s="8">
        <f t="shared" si="4"/>
        <v>601118486.82352936</v>
      </c>
      <c r="BJ99">
        <v>301744835.70588237</v>
      </c>
      <c r="BK99">
        <v>299373651.11764705</v>
      </c>
      <c r="BL99">
        <v>58.85294117647058</v>
      </c>
      <c r="BM99">
        <v>55.917647058823533</v>
      </c>
      <c r="BN99" s="10">
        <f t="shared" si="5"/>
        <v>57.385294117647057</v>
      </c>
      <c r="BO99">
        <f t="shared" si="6"/>
        <v>0.50197231048471436</v>
      </c>
      <c r="BP99">
        <f t="shared" si="7"/>
        <v>0.4980276895152857</v>
      </c>
    </row>
    <row r="100" spans="1:68" ht="14.25" customHeight="1" x14ac:dyDescent="0.25">
      <c r="A100" s="2" t="s">
        <v>99</v>
      </c>
      <c r="B100" s="5" t="s">
        <v>360</v>
      </c>
      <c r="C100" s="5" t="s">
        <v>613</v>
      </c>
      <c r="D100" s="5" t="s">
        <v>866</v>
      </c>
      <c r="E100" s="13" t="s">
        <v>1117</v>
      </c>
      <c r="F100" s="13"/>
      <c r="G100" s="5" t="s">
        <v>1369</v>
      </c>
      <c r="H100" s="5" t="s">
        <v>1622</v>
      </c>
      <c r="I100" s="5" t="s">
        <v>1875</v>
      </c>
      <c r="J100" s="5" t="s">
        <v>2128</v>
      </c>
      <c r="K100" s="5" t="s">
        <v>2381</v>
      </c>
      <c r="L100" s="5" t="s">
        <v>2634</v>
      </c>
      <c r="M100" s="5" t="s">
        <v>2886</v>
      </c>
      <c r="N100" s="5" t="s">
        <v>3139</v>
      </c>
      <c r="O100" s="5" t="s">
        <v>3392</v>
      </c>
      <c r="P100" s="5" t="s">
        <v>3644</v>
      </c>
      <c r="Q100" s="5" t="s">
        <v>3897</v>
      </c>
      <c r="R100" s="5" t="s">
        <v>4149</v>
      </c>
      <c r="S100" s="5" t="s">
        <v>4402</v>
      </c>
      <c r="T100" s="5" t="s">
        <v>4654</v>
      </c>
      <c r="U100" s="5" t="s">
        <v>4906</v>
      </c>
      <c r="V100" s="5" t="s">
        <v>5157</v>
      </c>
      <c r="W100" s="5" t="s">
        <v>5408</v>
      </c>
      <c r="X100" s="5" t="s">
        <v>5660</v>
      </c>
      <c r="Y100" s="5" t="s">
        <v>5913</v>
      </c>
      <c r="Z100" s="5" t="s">
        <v>6165</v>
      </c>
      <c r="AA100" s="5" t="s">
        <v>6418</v>
      </c>
      <c r="AB100" s="5" t="s">
        <v>6670</v>
      </c>
      <c r="AC100" s="5" t="s">
        <v>6922</v>
      </c>
      <c r="AD100" s="5" t="s">
        <v>7175</v>
      </c>
      <c r="AE100" s="5" t="s">
        <v>7428</v>
      </c>
      <c r="AF100" s="5" t="s">
        <v>7679</v>
      </c>
      <c r="AG100" s="5" t="s">
        <v>7931</v>
      </c>
      <c r="AH100" s="5" t="s">
        <v>8187</v>
      </c>
      <c r="AI100" s="5" t="s">
        <v>8442</v>
      </c>
      <c r="AJ100" s="5" t="s">
        <v>8697</v>
      </c>
      <c r="AK100" s="5" t="s">
        <v>8951</v>
      </c>
      <c r="AL100" s="5" t="s">
        <v>9205</v>
      </c>
      <c r="AM100" s="5" t="s">
        <v>9460</v>
      </c>
      <c r="AN100" s="5" t="s">
        <v>9715</v>
      </c>
      <c r="AO100" s="5" t="s">
        <v>9971</v>
      </c>
      <c r="AP100" s="5" t="s">
        <v>10225</v>
      </c>
      <c r="AQ100" s="5" t="s">
        <v>10481</v>
      </c>
      <c r="AR100" s="5" t="s">
        <v>10738</v>
      </c>
      <c r="AS100" s="5" t="s">
        <v>10994</v>
      </c>
      <c r="AT100" s="5" t="s">
        <v>11250</v>
      </c>
      <c r="AU100" s="5" t="s">
        <v>11506</v>
      </c>
      <c r="AV100" s="5" t="s">
        <v>11761</v>
      </c>
      <c r="AW100" s="5" t="s">
        <v>12016</v>
      </c>
      <c r="AX100" s="5" t="s">
        <v>12273</v>
      </c>
      <c r="AY100" s="5" t="s">
        <v>12530</v>
      </c>
      <c r="AZ100" s="5" t="s">
        <v>12787</v>
      </c>
      <c r="BA100" s="5" t="s">
        <v>13044</v>
      </c>
      <c r="BB100" s="5" t="s">
        <v>13301</v>
      </c>
      <c r="BC100" s="5" t="s">
        <v>13555</v>
      </c>
      <c r="BD100" s="5" t="s">
        <v>13810</v>
      </c>
      <c r="BE100" s="5" t="s">
        <v>14065</v>
      </c>
      <c r="BF100" s="5" t="s">
        <v>14321</v>
      </c>
      <c r="BG100" s="5" t="s">
        <v>14576</v>
      </c>
      <c r="BH100" s="3" t="s">
        <v>436</v>
      </c>
      <c r="BI100" s="8">
        <f t="shared" si="4"/>
        <v>1131255501.9117646</v>
      </c>
      <c r="BJ100">
        <v>570173151.58823526</v>
      </c>
      <c r="BK100">
        <v>560320018.52941179</v>
      </c>
      <c r="BL100">
        <v>82.223529411764716</v>
      </c>
      <c r="BM100">
        <v>76.582352941176481</v>
      </c>
      <c r="BN100" s="10">
        <f t="shared" si="5"/>
        <v>79.402941176470591</v>
      </c>
      <c r="BO100">
        <f t="shared" si="6"/>
        <v>0.50401801416627057</v>
      </c>
      <c r="BP100">
        <f t="shared" si="7"/>
        <v>0.49530810465230823</v>
      </c>
    </row>
    <row r="101" spans="1:68" ht="14.25" customHeight="1" x14ac:dyDescent="0.25">
      <c r="A101" s="2" t="s">
        <v>100</v>
      </c>
      <c r="B101" s="5" t="s">
        <v>361</v>
      </c>
      <c r="C101" s="5" t="s">
        <v>614</v>
      </c>
      <c r="D101" s="5" t="s">
        <v>867</v>
      </c>
      <c r="E101" s="13" t="s">
        <v>1118</v>
      </c>
      <c r="F101" s="13"/>
      <c r="G101" s="5" t="s">
        <v>1370</v>
      </c>
      <c r="H101" s="5" t="s">
        <v>1623</v>
      </c>
      <c r="I101" s="5" t="s">
        <v>1876</v>
      </c>
      <c r="J101" s="5" t="s">
        <v>2129</v>
      </c>
      <c r="K101" s="5" t="s">
        <v>2382</v>
      </c>
      <c r="L101" s="5" t="s">
        <v>2635</v>
      </c>
      <c r="M101" s="5" t="s">
        <v>2887</v>
      </c>
      <c r="N101" s="5" t="s">
        <v>3140</v>
      </c>
      <c r="O101" s="5" t="s">
        <v>3393</v>
      </c>
      <c r="P101" s="5" t="s">
        <v>3645</v>
      </c>
      <c r="Q101" s="5" t="s">
        <v>3898</v>
      </c>
      <c r="R101" s="5" t="s">
        <v>4150</v>
      </c>
      <c r="S101" s="5" t="s">
        <v>4403</v>
      </c>
      <c r="T101" s="5" t="s">
        <v>4655</v>
      </c>
      <c r="U101" s="5" t="s">
        <v>4907</v>
      </c>
      <c r="V101" s="5" t="s">
        <v>5158</v>
      </c>
      <c r="W101" s="5" t="s">
        <v>5409</v>
      </c>
      <c r="X101" s="5" t="s">
        <v>5661</v>
      </c>
      <c r="Y101" s="5" t="s">
        <v>5914</v>
      </c>
      <c r="Z101" s="5" t="s">
        <v>6166</v>
      </c>
      <c r="AA101" s="5" t="s">
        <v>6419</v>
      </c>
      <c r="AB101" s="5" t="s">
        <v>6671</v>
      </c>
      <c r="AC101" s="5" t="s">
        <v>6923</v>
      </c>
      <c r="AD101" s="5" t="s">
        <v>7176</v>
      </c>
      <c r="AE101" s="5" t="s">
        <v>7429</v>
      </c>
      <c r="AF101" s="5" t="s">
        <v>7680</v>
      </c>
      <c r="AG101" s="5" t="s">
        <v>7932</v>
      </c>
      <c r="AH101" s="5" t="s">
        <v>8188</v>
      </c>
      <c r="AI101" s="5" t="s">
        <v>8443</v>
      </c>
      <c r="AJ101" s="5" t="s">
        <v>8698</v>
      </c>
      <c r="AK101" s="5" t="s">
        <v>8952</v>
      </c>
      <c r="AL101" s="5" t="s">
        <v>9206</v>
      </c>
      <c r="AM101" s="5" t="s">
        <v>9461</v>
      </c>
      <c r="AN101" s="5" t="s">
        <v>9716</v>
      </c>
      <c r="AO101" s="5" t="s">
        <v>9972</v>
      </c>
      <c r="AP101" s="5" t="s">
        <v>10226</v>
      </c>
      <c r="AQ101" s="5" t="s">
        <v>10482</v>
      </c>
      <c r="AR101" s="5" t="s">
        <v>10739</v>
      </c>
      <c r="AS101" s="5" t="s">
        <v>10995</v>
      </c>
      <c r="AT101" s="5" t="s">
        <v>11251</v>
      </c>
      <c r="AU101" s="5" t="s">
        <v>11507</v>
      </c>
      <c r="AV101" s="5" t="s">
        <v>11762</v>
      </c>
      <c r="AW101" s="5" t="s">
        <v>12017</v>
      </c>
      <c r="AX101" s="5" t="s">
        <v>12274</v>
      </c>
      <c r="AY101" s="5" t="s">
        <v>12531</v>
      </c>
      <c r="AZ101" s="5" t="s">
        <v>12788</v>
      </c>
      <c r="BA101" s="5" t="s">
        <v>13045</v>
      </c>
      <c r="BB101" s="5" t="s">
        <v>13302</v>
      </c>
      <c r="BC101" s="5" t="s">
        <v>13556</v>
      </c>
      <c r="BD101" s="5" t="s">
        <v>13811</v>
      </c>
      <c r="BE101" s="5" t="s">
        <v>14066</v>
      </c>
      <c r="BF101" s="5" t="s">
        <v>14322</v>
      </c>
      <c r="BG101" s="5" t="s">
        <v>14577</v>
      </c>
      <c r="BH101" s="3" t="s">
        <v>436</v>
      </c>
      <c r="BI101" s="8">
        <f t="shared" si="4"/>
        <v>7849510.7647058824</v>
      </c>
      <c r="BJ101">
        <v>3940176.7058823528</v>
      </c>
      <c r="BK101">
        <v>3909334.0588235296</v>
      </c>
      <c r="BL101">
        <v>74.552941176470597</v>
      </c>
      <c r="BM101">
        <v>69.611764705882365</v>
      </c>
      <c r="BN101" s="10">
        <f t="shared" si="5"/>
        <v>72.082352941176481</v>
      </c>
      <c r="BO101">
        <f t="shared" si="6"/>
        <v>0.5019646222537526</v>
      </c>
      <c r="BP101">
        <f t="shared" si="7"/>
        <v>0.4980353777462474</v>
      </c>
    </row>
    <row r="102" spans="1:68" ht="14.25" customHeight="1" x14ac:dyDescent="0.25">
      <c r="A102" s="2" t="s">
        <v>101</v>
      </c>
      <c r="B102" s="5" t="s">
        <v>362</v>
      </c>
      <c r="C102" s="5" t="s">
        <v>615</v>
      </c>
      <c r="D102" s="5" t="s">
        <v>868</v>
      </c>
      <c r="E102" s="13" t="s">
        <v>1119</v>
      </c>
      <c r="F102" s="13"/>
      <c r="G102" s="5" t="s">
        <v>1371</v>
      </c>
      <c r="H102" s="5" t="s">
        <v>1624</v>
      </c>
      <c r="I102" s="5" t="s">
        <v>1877</v>
      </c>
      <c r="J102" s="5" t="s">
        <v>2130</v>
      </c>
      <c r="K102" s="5" t="s">
        <v>2383</v>
      </c>
      <c r="L102" s="5" t="s">
        <v>2636</v>
      </c>
      <c r="M102" s="5" t="s">
        <v>2888</v>
      </c>
      <c r="N102" s="5" t="s">
        <v>3141</v>
      </c>
      <c r="O102" s="5" t="s">
        <v>3394</v>
      </c>
      <c r="P102" s="5" t="s">
        <v>3646</v>
      </c>
      <c r="Q102" s="5" t="s">
        <v>3899</v>
      </c>
      <c r="R102" s="5" t="s">
        <v>4151</v>
      </c>
      <c r="S102" s="5" t="s">
        <v>4404</v>
      </c>
      <c r="T102" s="5" t="s">
        <v>4656</v>
      </c>
      <c r="U102" s="5" t="s">
        <v>4908</v>
      </c>
      <c r="V102" s="5" t="s">
        <v>5159</v>
      </c>
      <c r="W102" s="5" t="s">
        <v>5410</v>
      </c>
      <c r="X102" s="5" t="s">
        <v>5662</v>
      </c>
      <c r="Y102" s="5" t="s">
        <v>5915</v>
      </c>
      <c r="Z102" s="5" t="s">
        <v>6167</v>
      </c>
      <c r="AA102" s="5" t="s">
        <v>6420</v>
      </c>
      <c r="AB102" s="5" t="s">
        <v>6672</v>
      </c>
      <c r="AC102" s="5" t="s">
        <v>6924</v>
      </c>
      <c r="AD102" s="5" t="s">
        <v>7177</v>
      </c>
      <c r="AE102" s="5" t="s">
        <v>7430</v>
      </c>
      <c r="AF102" s="5" t="s">
        <v>7681</v>
      </c>
      <c r="AG102" s="5" t="s">
        <v>7933</v>
      </c>
      <c r="AH102" s="5" t="s">
        <v>8189</v>
      </c>
      <c r="AI102" s="5" t="s">
        <v>8444</v>
      </c>
      <c r="AJ102" s="5" t="s">
        <v>8699</v>
      </c>
      <c r="AK102" s="5" t="s">
        <v>8953</v>
      </c>
      <c r="AL102" s="5" t="s">
        <v>9207</v>
      </c>
      <c r="AM102" s="5" t="s">
        <v>9462</v>
      </c>
      <c r="AN102" s="5" t="s">
        <v>9717</v>
      </c>
      <c r="AO102" s="5" t="s">
        <v>9973</v>
      </c>
      <c r="AP102" s="5" t="s">
        <v>10227</v>
      </c>
      <c r="AQ102" s="5" t="s">
        <v>10483</v>
      </c>
      <c r="AR102" s="5" t="s">
        <v>10740</v>
      </c>
      <c r="AS102" s="5" t="s">
        <v>10996</v>
      </c>
      <c r="AT102" s="5" t="s">
        <v>11252</v>
      </c>
      <c r="AU102" s="5" t="s">
        <v>11508</v>
      </c>
      <c r="AV102" s="5" t="s">
        <v>11763</v>
      </c>
      <c r="AW102" s="5" t="s">
        <v>12018</v>
      </c>
      <c r="AX102" s="5" t="s">
        <v>12275</v>
      </c>
      <c r="AY102" s="5" t="s">
        <v>12532</v>
      </c>
      <c r="AZ102" s="5" t="s">
        <v>12789</v>
      </c>
      <c r="BA102" s="5" t="s">
        <v>13046</v>
      </c>
      <c r="BB102" s="5" t="s">
        <v>13303</v>
      </c>
      <c r="BC102" s="5" t="s">
        <v>13557</v>
      </c>
      <c r="BD102" s="5" t="s">
        <v>13812</v>
      </c>
      <c r="BE102" s="5" t="s">
        <v>14067</v>
      </c>
      <c r="BF102" s="5" t="s">
        <v>14323</v>
      </c>
      <c r="BG102" s="5" t="s">
        <v>14578</v>
      </c>
      <c r="BH102" s="3" t="s">
        <v>436</v>
      </c>
      <c r="BI102" s="8">
        <f t="shared" si="4"/>
        <v>6966888.2352941176</v>
      </c>
      <c r="BJ102">
        <v>3663707.7647058824</v>
      </c>
      <c r="BK102">
        <v>3303180.4705882352</v>
      </c>
      <c r="BL102">
        <v>85.670588235294119</v>
      </c>
      <c r="BM102">
        <v>79.723529411764702</v>
      </c>
      <c r="BN102" s="10">
        <f t="shared" si="5"/>
        <v>82.697058823529403</v>
      </c>
      <c r="BO102">
        <f t="shared" si="6"/>
        <v>0.52587434173920167</v>
      </c>
      <c r="BP102">
        <f t="shared" si="7"/>
        <v>0.47412565826079833</v>
      </c>
    </row>
    <row r="103" spans="1:68" ht="14.25" customHeight="1" x14ac:dyDescent="0.25">
      <c r="A103" s="2" t="s">
        <v>102</v>
      </c>
      <c r="B103" s="5" t="s">
        <v>363</v>
      </c>
      <c r="C103" s="5" t="s">
        <v>616</v>
      </c>
      <c r="D103" s="5" t="s">
        <v>869</v>
      </c>
      <c r="E103" s="13" t="s">
        <v>1120</v>
      </c>
      <c r="F103" s="13"/>
      <c r="G103" s="5" t="s">
        <v>1372</v>
      </c>
      <c r="H103" s="5" t="s">
        <v>1625</v>
      </c>
      <c r="I103" s="5" t="s">
        <v>1878</v>
      </c>
      <c r="J103" s="5" t="s">
        <v>2131</v>
      </c>
      <c r="K103" s="5" t="s">
        <v>2384</v>
      </c>
      <c r="L103" s="5" t="s">
        <v>2637</v>
      </c>
      <c r="M103" s="5" t="s">
        <v>2889</v>
      </c>
      <c r="N103" s="5" t="s">
        <v>3142</v>
      </c>
      <c r="O103" s="5" t="s">
        <v>3395</v>
      </c>
      <c r="P103" s="5" t="s">
        <v>3647</v>
      </c>
      <c r="Q103" s="5" t="s">
        <v>3900</v>
      </c>
      <c r="R103" s="5" t="s">
        <v>4152</v>
      </c>
      <c r="S103" s="5" t="s">
        <v>4405</v>
      </c>
      <c r="T103" s="5" t="s">
        <v>4657</v>
      </c>
      <c r="U103" s="5" t="s">
        <v>4909</v>
      </c>
      <c r="V103" s="5" t="s">
        <v>5160</v>
      </c>
      <c r="W103" s="5" t="s">
        <v>5411</v>
      </c>
      <c r="X103" s="5" t="s">
        <v>5663</v>
      </c>
      <c r="Y103" s="5" t="s">
        <v>5916</v>
      </c>
      <c r="Z103" s="5" t="s">
        <v>6168</v>
      </c>
      <c r="AA103" s="5" t="s">
        <v>6421</v>
      </c>
      <c r="AB103" s="5" t="s">
        <v>6673</v>
      </c>
      <c r="AC103" s="5" t="s">
        <v>6925</v>
      </c>
      <c r="AD103" s="5" t="s">
        <v>7178</v>
      </c>
      <c r="AE103" s="5" t="s">
        <v>7431</v>
      </c>
      <c r="AF103" s="5" t="s">
        <v>7682</v>
      </c>
      <c r="AG103" s="5" t="s">
        <v>7934</v>
      </c>
      <c r="AH103" s="5" t="s">
        <v>8190</v>
      </c>
      <c r="AI103" s="5" t="s">
        <v>8445</v>
      </c>
      <c r="AJ103" s="5" t="s">
        <v>8700</v>
      </c>
      <c r="AK103" s="5" t="s">
        <v>8954</v>
      </c>
      <c r="AL103" s="5" t="s">
        <v>9208</v>
      </c>
      <c r="AM103" s="5" t="s">
        <v>9463</v>
      </c>
      <c r="AN103" s="5" t="s">
        <v>9718</v>
      </c>
      <c r="AO103" s="5" t="s">
        <v>9974</v>
      </c>
      <c r="AP103" s="5" t="s">
        <v>10228</v>
      </c>
      <c r="AQ103" s="5" t="s">
        <v>10484</v>
      </c>
      <c r="AR103" s="5" t="s">
        <v>10741</v>
      </c>
      <c r="AS103" s="5" t="s">
        <v>10997</v>
      </c>
      <c r="AT103" s="5" t="s">
        <v>11253</v>
      </c>
      <c r="AU103" s="5" t="s">
        <v>11509</v>
      </c>
      <c r="AV103" s="5" t="s">
        <v>11764</v>
      </c>
      <c r="AW103" s="5" t="s">
        <v>12019</v>
      </c>
      <c r="AX103" s="5" t="s">
        <v>12276</v>
      </c>
      <c r="AY103" s="5" t="s">
        <v>12533</v>
      </c>
      <c r="AZ103" s="5" t="s">
        <v>12790</v>
      </c>
      <c r="BA103" s="5" t="s">
        <v>13047</v>
      </c>
      <c r="BB103" s="5" t="s">
        <v>13304</v>
      </c>
      <c r="BC103" s="5" t="s">
        <v>13558</v>
      </c>
      <c r="BD103" s="5" t="s">
        <v>13813</v>
      </c>
      <c r="BE103" s="5" t="s">
        <v>14068</v>
      </c>
      <c r="BF103" s="5" t="s">
        <v>14324</v>
      </c>
      <c r="BG103" s="5" t="s">
        <v>14579</v>
      </c>
      <c r="BH103" s="3" t="s">
        <v>436</v>
      </c>
      <c r="BI103" s="8">
        <f t="shared" si="4"/>
        <v>10022212.882352941</v>
      </c>
      <c r="BJ103">
        <v>5263042.176470588</v>
      </c>
      <c r="BK103">
        <v>4759170.7058823528</v>
      </c>
      <c r="BL103">
        <v>77.729411764705887</v>
      </c>
      <c r="BM103">
        <v>69.976470588235301</v>
      </c>
      <c r="BN103" s="10">
        <f t="shared" si="5"/>
        <v>73.852941176470594</v>
      </c>
      <c r="BO103">
        <f t="shared" si="6"/>
        <v>0.52513773537356456</v>
      </c>
      <c r="BP103">
        <f t="shared" si="7"/>
        <v>0.47486226462643549</v>
      </c>
    </row>
    <row r="104" spans="1:68" ht="14.25" customHeight="1" x14ac:dyDescent="0.25">
      <c r="A104" s="2" t="s">
        <v>103</v>
      </c>
      <c r="B104" s="5" t="s">
        <v>364</v>
      </c>
      <c r="C104" s="5" t="s">
        <v>617</v>
      </c>
      <c r="D104" s="5" t="s">
        <v>870</v>
      </c>
      <c r="E104" s="13" t="s">
        <v>1121</v>
      </c>
      <c r="F104" s="13"/>
      <c r="G104" s="5" t="s">
        <v>1373</v>
      </c>
      <c r="H104" s="5" t="s">
        <v>1626</v>
      </c>
      <c r="I104" s="5" t="s">
        <v>1879</v>
      </c>
      <c r="J104" s="5" t="s">
        <v>2132</v>
      </c>
      <c r="K104" s="5" t="s">
        <v>2385</v>
      </c>
      <c r="L104" s="5" t="s">
        <v>2638</v>
      </c>
      <c r="M104" s="5" t="s">
        <v>2890</v>
      </c>
      <c r="N104" s="5" t="s">
        <v>3143</v>
      </c>
      <c r="O104" s="5" t="s">
        <v>3396</v>
      </c>
      <c r="P104" s="5" t="s">
        <v>3648</v>
      </c>
      <c r="Q104" s="5" t="s">
        <v>3901</v>
      </c>
      <c r="R104" s="5" t="s">
        <v>4153</v>
      </c>
      <c r="S104" s="5" t="s">
        <v>4406</v>
      </c>
      <c r="T104" s="5" t="s">
        <v>4658</v>
      </c>
      <c r="U104" s="5" t="s">
        <v>4910</v>
      </c>
      <c r="V104" s="5" t="s">
        <v>5161</v>
      </c>
      <c r="W104" s="5" t="s">
        <v>5412</v>
      </c>
      <c r="X104" s="5" t="s">
        <v>5664</v>
      </c>
      <c r="Y104" s="5" t="s">
        <v>5917</v>
      </c>
      <c r="Z104" s="5" t="s">
        <v>6169</v>
      </c>
      <c r="AA104" s="5" t="s">
        <v>6422</v>
      </c>
      <c r="AB104" s="5" t="s">
        <v>6674</v>
      </c>
      <c r="AC104" s="5" t="s">
        <v>6926</v>
      </c>
      <c r="AD104" s="5" t="s">
        <v>7179</v>
      </c>
      <c r="AE104" s="5" t="s">
        <v>7432</v>
      </c>
      <c r="AF104" s="5" t="s">
        <v>7683</v>
      </c>
      <c r="AG104" s="5" t="s">
        <v>7935</v>
      </c>
      <c r="AH104" s="5" t="s">
        <v>8191</v>
      </c>
      <c r="AI104" s="5" t="s">
        <v>8446</v>
      </c>
      <c r="AJ104" s="5" t="s">
        <v>8701</v>
      </c>
      <c r="AK104" s="5" t="s">
        <v>8955</v>
      </c>
      <c r="AL104" s="5" t="s">
        <v>9209</v>
      </c>
      <c r="AM104" s="5" t="s">
        <v>9464</v>
      </c>
      <c r="AN104" s="5" t="s">
        <v>9719</v>
      </c>
      <c r="AO104" s="5" t="s">
        <v>9975</v>
      </c>
      <c r="AP104" s="5" t="s">
        <v>10229</v>
      </c>
      <c r="AQ104" s="5" t="s">
        <v>10485</v>
      </c>
      <c r="AR104" s="5" t="s">
        <v>10742</v>
      </c>
      <c r="AS104" s="5" t="s">
        <v>10998</v>
      </c>
      <c r="AT104" s="5" t="s">
        <v>11254</v>
      </c>
      <c r="AU104" s="5" t="s">
        <v>11510</v>
      </c>
      <c r="AV104" s="5" t="s">
        <v>11765</v>
      </c>
      <c r="AW104" s="5" t="s">
        <v>12020</v>
      </c>
      <c r="AX104" s="5" t="s">
        <v>12277</v>
      </c>
      <c r="AY104" s="5" t="s">
        <v>12534</v>
      </c>
      <c r="AZ104" s="5" t="s">
        <v>12791</v>
      </c>
      <c r="BA104" s="5" t="s">
        <v>13048</v>
      </c>
      <c r="BB104" s="5" t="s">
        <v>13305</v>
      </c>
      <c r="BC104" s="5" t="s">
        <v>13559</v>
      </c>
      <c r="BD104" s="5" t="s">
        <v>13814</v>
      </c>
      <c r="BE104" s="5" t="s">
        <v>14069</v>
      </c>
      <c r="BF104" s="5" t="s">
        <v>14325</v>
      </c>
      <c r="BG104" s="5" t="s">
        <v>14580</v>
      </c>
      <c r="BH104" s="3" t="s">
        <v>436</v>
      </c>
      <c r="BI104" s="8">
        <f t="shared" si="4"/>
        <v>309321.23529411765</v>
      </c>
      <c r="BJ104">
        <v>154021.58823529413</v>
      </c>
      <c r="BK104">
        <v>155299.64705882352</v>
      </c>
      <c r="BL104">
        <v>83.42352941176469</v>
      </c>
      <c r="BM104">
        <v>79.876470588235293</v>
      </c>
      <c r="BN104" s="10">
        <f t="shared" si="5"/>
        <v>81.649999999999991</v>
      </c>
      <c r="BO104">
        <f t="shared" si="6"/>
        <v>0.4979340913624728</v>
      </c>
      <c r="BP104">
        <f t="shared" si="7"/>
        <v>0.5020659086375272</v>
      </c>
    </row>
    <row r="105" spans="1:68" ht="14.25" customHeight="1" x14ac:dyDescent="0.25">
      <c r="A105" s="2" t="s">
        <v>104</v>
      </c>
      <c r="B105" s="5" t="s">
        <v>365</v>
      </c>
      <c r="C105" s="5" t="s">
        <v>618</v>
      </c>
      <c r="D105" s="5" t="s">
        <v>871</v>
      </c>
      <c r="E105" s="13" t="s">
        <v>1122</v>
      </c>
      <c r="F105" s="13"/>
      <c r="G105" s="5" t="s">
        <v>1374</v>
      </c>
      <c r="H105" s="5" t="s">
        <v>1627</v>
      </c>
      <c r="I105" s="5" t="s">
        <v>1880</v>
      </c>
      <c r="J105" s="5" t="s">
        <v>2133</v>
      </c>
      <c r="K105" s="5" t="s">
        <v>2386</v>
      </c>
      <c r="L105" s="5" t="s">
        <v>2639</v>
      </c>
      <c r="M105" s="5" t="s">
        <v>2891</v>
      </c>
      <c r="N105" s="5" t="s">
        <v>3144</v>
      </c>
      <c r="O105" s="5" t="s">
        <v>3397</v>
      </c>
      <c r="P105" s="5" t="s">
        <v>3649</v>
      </c>
      <c r="Q105" s="5" t="s">
        <v>3902</v>
      </c>
      <c r="R105" s="5" t="s">
        <v>4154</v>
      </c>
      <c r="S105" s="5" t="s">
        <v>4407</v>
      </c>
      <c r="T105" s="5" t="s">
        <v>4659</v>
      </c>
      <c r="U105" s="5" t="s">
        <v>4911</v>
      </c>
      <c r="V105" s="5" t="s">
        <v>5162</v>
      </c>
      <c r="W105" s="5" t="s">
        <v>5413</v>
      </c>
      <c r="X105" s="5" t="s">
        <v>5665</v>
      </c>
      <c r="Y105" s="5" t="s">
        <v>5918</v>
      </c>
      <c r="Z105" s="5" t="s">
        <v>6170</v>
      </c>
      <c r="AA105" s="5" t="s">
        <v>6423</v>
      </c>
      <c r="AB105" s="5" t="s">
        <v>6675</v>
      </c>
      <c r="AC105" s="5" t="s">
        <v>6927</v>
      </c>
      <c r="AD105" s="5" t="s">
        <v>7180</v>
      </c>
      <c r="AE105" s="5" t="s">
        <v>7433</v>
      </c>
      <c r="AF105" s="5" t="s">
        <v>7684</v>
      </c>
      <c r="AG105" s="5" t="s">
        <v>7936</v>
      </c>
      <c r="AH105" s="5" t="s">
        <v>8192</v>
      </c>
      <c r="AI105" s="5" t="s">
        <v>8447</v>
      </c>
      <c r="AJ105" s="5" t="s">
        <v>8702</v>
      </c>
      <c r="AK105" s="5" t="s">
        <v>8956</v>
      </c>
      <c r="AL105" s="5" t="s">
        <v>9210</v>
      </c>
      <c r="AM105" s="5" t="s">
        <v>9465</v>
      </c>
      <c r="AN105" s="5" t="s">
        <v>9720</v>
      </c>
      <c r="AO105" s="5" t="s">
        <v>9976</v>
      </c>
      <c r="AP105" s="5" t="s">
        <v>10230</v>
      </c>
      <c r="AQ105" s="5" t="s">
        <v>10486</v>
      </c>
      <c r="AR105" s="5" t="s">
        <v>10743</v>
      </c>
      <c r="AS105" s="5" t="s">
        <v>10999</v>
      </c>
      <c r="AT105" s="5" t="s">
        <v>11255</v>
      </c>
      <c r="AU105" s="5" t="s">
        <v>11511</v>
      </c>
      <c r="AV105" s="5" t="s">
        <v>11766</v>
      </c>
      <c r="AW105" s="5" t="s">
        <v>12021</v>
      </c>
      <c r="AX105" s="5" t="s">
        <v>12278</v>
      </c>
      <c r="AY105" s="5" t="s">
        <v>12535</v>
      </c>
      <c r="AZ105" s="5" t="s">
        <v>12792</v>
      </c>
      <c r="BA105" s="5" t="s">
        <v>13049</v>
      </c>
      <c r="BB105" s="5" t="s">
        <v>13306</v>
      </c>
      <c r="BC105" s="5" t="s">
        <v>13560</v>
      </c>
      <c r="BD105" s="5" t="s">
        <v>13815</v>
      </c>
      <c r="BE105" s="5" t="s">
        <v>14070</v>
      </c>
      <c r="BF105" s="5" t="s">
        <v>14326</v>
      </c>
      <c r="BG105" s="5" t="s">
        <v>14581</v>
      </c>
      <c r="BH105" s="3" t="s">
        <v>436</v>
      </c>
      <c r="BI105" s="8">
        <f t="shared" si="4"/>
        <v>1193683740.0588236</v>
      </c>
      <c r="BJ105">
        <v>574862689.7647059</v>
      </c>
      <c r="BK105">
        <v>618821050.29411769</v>
      </c>
      <c r="BL105">
        <v>66.85294117647058</v>
      </c>
      <c r="BM105">
        <v>64.67647058823529</v>
      </c>
      <c r="BN105" s="10">
        <f t="shared" si="5"/>
        <v>65.764705882352928</v>
      </c>
      <c r="BO105">
        <f t="shared" si="6"/>
        <v>0.48158709922309673</v>
      </c>
      <c r="BP105">
        <f t="shared" si="7"/>
        <v>0.51841290077690327</v>
      </c>
    </row>
    <row r="106" spans="1:68" ht="14.25" customHeight="1" x14ac:dyDescent="0.25">
      <c r="A106" s="2" t="s">
        <v>105</v>
      </c>
      <c r="B106" s="5" t="s">
        <v>366</v>
      </c>
      <c r="C106" s="5" t="s">
        <v>619</v>
      </c>
      <c r="D106" s="5" t="s">
        <v>872</v>
      </c>
      <c r="E106" s="13" t="s">
        <v>1123</v>
      </c>
      <c r="F106" s="13"/>
      <c r="G106" s="5" t="s">
        <v>1375</v>
      </c>
      <c r="H106" s="5" t="s">
        <v>1628</v>
      </c>
      <c r="I106" s="5" t="s">
        <v>1881</v>
      </c>
      <c r="J106" s="5" t="s">
        <v>2134</v>
      </c>
      <c r="K106" s="5" t="s">
        <v>2387</v>
      </c>
      <c r="L106" s="5" t="s">
        <v>2640</v>
      </c>
      <c r="M106" s="5" t="s">
        <v>2892</v>
      </c>
      <c r="N106" s="5" t="s">
        <v>3145</v>
      </c>
      <c r="O106" s="5" t="s">
        <v>3398</v>
      </c>
      <c r="P106" s="5" t="s">
        <v>3650</v>
      </c>
      <c r="Q106" s="5" t="s">
        <v>3903</v>
      </c>
      <c r="R106" s="5" t="s">
        <v>4155</v>
      </c>
      <c r="S106" s="5" t="s">
        <v>4408</v>
      </c>
      <c r="T106" s="5" t="s">
        <v>4660</v>
      </c>
      <c r="U106" s="5" t="s">
        <v>4912</v>
      </c>
      <c r="V106" s="5" t="s">
        <v>5163</v>
      </c>
      <c r="W106" s="5" t="s">
        <v>5414</v>
      </c>
      <c r="X106" s="5" t="s">
        <v>5666</v>
      </c>
      <c r="Y106" s="5" t="s">
        <v>5919</v>
      </c>
      <c r="Z106" s="5" t="s">
        <v>6171</v>
      </c>
      <c r="AA106" s="5" t="s">
        <v>6424</v>
      </c>
      <c r="AB106" s="5" t="s">
        <v>6676</v>
      </c>
      <c r="AC106" s="5" t="s">
        <v>6928</v>
      </c>
      <c r="AD106" s="5" t="s">
        <v>7181</v>
      </c>
      <c r="AE106" s="5" t="s">
        <v>7434</v>
      </c>
      <c r="AF106" s="5" t="s">
        <v>7685</v>
      </c>
      <c r="AG106" s="5" t="s">
        <v>7937</v>
      </c>
      <c r="AH106" s="5" t="s">
        <v>8193</v>
      </c>
      <c r="AI106" s="5" t="s">
        <v>8448</v>
      </c>
      <c r="AJ106" s="5" t="s">
        <v>8703</v>
      </c>
      <c r="AK106" s="5" t="s">
        <v>8957</v>
      </c>
      <c r="AL106" s="5" t="s">
        <v>9211</v>
      </c>
      <c r="AM106" s="5" t="s">
        <v>9466</v>
      </c>
      <c r="AN106" s="5" t="s">
        <v>9721</v>
      </c>
      <c r="AO106" s="5" t="s">
        <v>9977</v>
      </c>
      <c r="AP106" s="5" t="s">
        <v>10231</v>
      </c>
      <c r="AQ106" s="5" t="s">
        <v>10487</v>
      </c>
      <c r="AR106" s="5" t="s">
        <v>10744</v>
      </c>
      <c r="AS106" s="5" t="s">
        <v>11000</v>
      </c>
      <c r="AT106" s="5" t="s">
        <v>11256</v>
      </c>
      <c r="AU106" s="5" t="s">
        <v>11512</v>
      </c>
      <c r="AV106" s="5" t="s">
        <v>11767</v>
      </c>
      <c r="AW106" s="5" t="s">
        <v>12022</v>
      </c>
      <c r="AX106" s="5" t="s">
        <v>12279</v>
      </c>
      <c r="AY106" s="5" t="s">
        <v>12536</v>
      </c>
      <c r="AZ106" s="5" t="s">
        <v>12793</v>
      </c>
      <c r="BA106" s="5" t="s">
        <v>13050</v>
      </c>
      <c r="BB106" s="5" t="s">
        <v>13307</v>
      </c>
      <c r="BC106" s="5" t="s">
        <v>13561</v>
      </c>
      <c r="BD106" s="5" t="s">
        <v>13816</v>
      </c>
      <c r="BE106" s="5" t="s">
        <v>14071</v>
      </c>
      <c r="BF106" s="5" t="s">
        <v>14327</v>
      </c>
      <c r="BG106" s="5" t="s">
        <v>14582</v>
      </c>
      <c r="BH106" s="3" t="s">
        <v>436</v>
      </c>
      <c r="BI106" s="8">
        <f t="shared" si="4"/>
        <v>236253558.47058824</v>
      </c>
      <c r="BJ106">
        <v>117441245.94117647</v>
      </c>
      <c r="BK106">
        <v>118812312.52941176</v>
      </c>
      <c r="BL106">
        <v>69.79411764705884</v>
      </c>
      <c r="BM106">
        <v>65.800000000000011</v>
      </c>
      <c r="BN106" s="10">
        <f t="shared" si="5"/>
        <v>67.797058823529426</v>
      </c>
      <c r="BO106">
        <f t="shared" si="6"/>
        <v>0.49709831547700056</v>
      </c>
      <c r="BP106">
        <f t="shared" si="7"/>
        <v>0.50290168452299944</v>
      </c>
    </row>
    <row r="107" spans="1:68" ht="14.25" customHeight="1" x14ac:dyDescent="0.25">
      <c r="A107" s="2" t="s">
        <v>106</v>
      </c>
      <c r="B107" s="5" t="s">
        <v>367</v>
      </c>
      <c r="C107" s="5" t="s">
        <v>620</v>
      </c>
      <c r="D107" s="5" t="s">
        <v>873</v>
      </c>
      <c r="E107" s="13" t="s">
        <v>1124</v>
      </c>
      <c r="F107" s="13"/>
      <c r="G107" s="5" t="s">
        <v>1376</v>
      </c>
      <c r="H107" s="5" t="s">
        <v>1629</v>
      </c>
      <c r="I107" s="5" t="s">
        <v>1882</v>
      </c>
      <c r="J107" s="5" t="s">
        <v>2135</v>
      </c>
      <c r="K107" s="5" t="s">
        <v>2388</v>
      </c>
      <c r="L107" s="5" t="s">
        <v>2641</v>
      </c>
      <c r="M107" s="5" t="s">
        <v>2893</v>
      </c>
      <c r="N107" s="5" t="s">
        <v>3146</v>
      </c>
      <c r="O107" s="5" t="s">
        <v>3399</v>
      </c>
      <c r="P107" s="5" t="s">
        <v>3651</v>
      </c>
      <c r="Q107" s="5" t="s">
        <v>3904</v>
      </c>
      <c r="R107" s="5" t="s">
        <v>4156</v>
      </c>
      <c r="S107" s="5" t="s">
        <v>4409</v>
      </c>
      <c r="T107" s="5" t="s">
        <v>4661</v>
      </c>
      <c r="U107" s="5" t="s">
        <v>4913</v>
      </c>
      <c r="V107" s="5" t="s">
        <v>5164</v>
      </c>
      <c r="W107" s="5" t="s">
        <v>5415</v>
      </c>
      <c r="X107" s="5" t="s">
        <v>5667</v>
      </c>
      <c r="Y107" s="5" t="s">
        <v>5920</v>
      </c>
      <c r="Z107" s="5" t="s">
        <v>6172</v>
      </c>
      <c r="AA107" s="5" t="s">
        <v>6425</v>
      </c>
      <c r="AB107" s="5" t="s">
        <v>6677</v>
      </c>
      <c r="AC107" s="5" t="s">
        <v>6929</v>
      </c>
      <c r="AD107" s="5" t="s">
        <v>7182</v>
      </c>
      <c r="AE107" s="5" t="s">
        <v>7435</v>
      </c>
      <c r="AF107" s="5" t="s">
        <v>7686</v>
      </c>
      <c r="AG107" s="5" t="s">
        <v>7938</v>
      </c>
      <c r="AH107" s="5" t="s">
        <v>8194</v>
      </c>
      <c r="AI107" s="5" t="s">
        <v>8449</v>
      </c>
      <c r="AJ107" s="5" t="s">
        <v>8704</v>
      </c>
      <c r="AK107" s="5" t="s">
        <v>8958</v>
      </c>
      <c r="AL107" s="5" t="s">
        <v>9212</v>
      </c>
      <c r="AM107" s="5" t="s">
        <v>9467</v>
      </c>
      <c r="AN107" s="5" t="s">
        <v>9722</v>
      </c>
      <c r="AO107" s="5" t="s">
        <v>9978</v>
      </c>
      <c r="AP107" s="5" t="s">
        <v>10232</v>
      </c>
      <c r="AQ107" s="5" t="s">
        <v>10488</v>
      </c>
      <c r="AR107" s="5" t="s">
        <v>10745</v>
      </c>
      <c r="AS107" s="5" t="s">
        <v>11001</v>
      </c>
      <c r="AT107" s="5" t="s">
        <v>11257</v>
      </c>
      <c r="AU107" s="5" t="s">
        <v>11513</v>
      </c>
      <c r="AV107" s="5" t="s">
        <v>11768</v>
      </c>
      <c r="AW107" s="5" t="s">
        <v>12023</v>
      </c>
      <c r="AX107" s="5" t="s">
        <v>12280</v>
      </c>
      <c r="AY107" s="5" t="s">
        <v>12537</v>
      </c>
      <c r="AZ107" s="5" t="s">
        <v>12794</v>
      </c>
      <c r="BA107" s="5" t="s">
        <v>13051</v>
      </c>
      <c r="BB107" s="5" t="s">
        <v>13308</v>
      </c>
      <c r="BC107" s="5" t="s">
        <v>13562</v>
      </c>
      <c r="BD107" s="5" t="s">
        <v>13817</v>
      </c>
      <c r="BE107" s="5" t="s">
        <v>14072</v>
      </c>
      <c r="BF107" s="5" t="s">
        <v>14328</v>
      </c>
      <c r="BG107" s="5" t="s">
        <v>14583</v>
      </c>
      <c r="BH107" s="3" t="s">
        <v>436</v>
      </c>
      <c r="BI107" s="8">
        <f t="shared" si="4"/>
        <v>73050139.411764711</v>
      </c>
      <c r="BJ107">
        <v>36026444.411764704</v>
      </c>
      <c r="BK107">
        <v>37023695</v>
      </c>
      <c r="BL107">
        <v>74.511764705882342</v>
      </c>
      <c r="BM107">
        <v>71.852941176470608</v>
      </c>
      <c r="BN107" s="10">
        <f t="shared" si="5"/>
        <v>73.182352941176475</v>
      </c>
      <c r="BO107">
        <f t="shared" si="6"/>
        <v>0.49317420475672152</v>
      </c>
      <c r="BP107">
        <f t="shared" si="7"/>
        <v>0.50682579524327831</v>
      </c>
    </row>
    <row r="108" spans="1:68" ht="14.25" customHeight="1" x14ac:dyDescent="0.25">
      <c r="A108" s="2" t="s">
        <v>107</v>
      </c>
      <c r="B108" s="5" t="s">
        <v>368</v>
      </c>
      <c r="C108" s="5" t="s">
        <v>621</v>
      </c>
      <c r="D108" s="5" t="s">
        <v>874</v>
      </c>
      <c r="E108" s="13" t="s">
        <v>1125</v>
      </c>
      <c r="F108" s="13"/>
      <c r="G108" s="5" t="s">
        <v>1377</v>
      </c>
      <c r="H108" s="5" t="s">
        <v>1630</v>
      </c>
      <c r="I108" s="5" t="s">
        <v>1883</v>
      </c>
      <c r="J108" s="5" t="s">
        <v>2136</v>
      </c>
      <c r="K108" s="5" t="s">
        <v>2389</v>
      </c>
      <c r="L108" s="5" t="s">
        <v>2642</v>
      </c>
      <c r="M108" s="5" t="s">
        <v>2894</v>
      </c>
      <c r="N108" s="5" t="s">
        <v>3147</v>
      </c>
      <c r="O108" s="5" t="s">
        <v>3400</v>
      </c>
      <c r="P108" s="5" t="s">
        <v>3652</v>
      </c>
      <c r="Q108" s="5" t="s">
        <v>3905</v>
      </c>
      <c r="R108" s="5" t="s">
        <v>4157</v>
      </c>
      <c r="S108" s="5" t="s">
        <v>4410</v>
      </c>
      <c r="T108" s="5" t="s">
        <v>4662</v>
      </c>
      <c r="U108" s="5" t="s">
        <v>4914</v>
      </c>
      <c r="V108" s="5" t="s">
        <v>5165</v>
      </c>
      <c r="W108" s="5" t="s">
        <v>5416</v>
      </c>
      <c r="X108" s="5" t="s">
        <v>5668</v>
      </c>
      <c r="Y108" s="5" t="s">
        <v>5921</v>
      </c>
      <c r="Z108" s="5" t="s">
        <v>6173</v>
      </c>
      <c r="AA108" s="5" t="s">
        <v>6426</v>
      </c>
      <c r="AB108" s="5" t="s">
        <v>6678</v>
      </c>
      <c r="AC108" s="5" t="s">
        <v>6930</v>
      </c>
      <c r="AD108" s="5" t="s">
        <v>7183</v>
      </c>
      <c r="AE108" s="5" t="s">
        <v>7436</v>
      </c>
      <c r="AF108" s="5" t="s">
        <v>7687</v>
      </c>
      <c r="AG108" s="5" t="s">
        <v>7939</v>
      </c>
      <c r="AH108" s="5" t="s">
        <v>8195</v>
      </c>
      <c r="AI108" s="5" t="s">
        <v>8450</v>
      </c>
      <c r="AJ108" s="5" t="s">
        <v>8705</v>
      </c>
      <c r="AK108" s="5" t="s">
        <v>8959</v>
      </c>
      <c r="AL108" s="5" t="s">
        <v>9213</v>
      </c>
      <c r="AM108" s="5" t="s">
        <v>9468</v>
      </c>
      <c r="AN108" s="5" t="s">
        <v>9723</v>
      </c>
      <c r="AO108" s="5" t="s">
        <v>9979</v>
      </c>
      <c r="AP108" s="5" t="s">
        <v>10233</v>
      </c>
      <c r="AQ108" s="5" t="s">
        <v>10489</v>
      </c>
      <c r="AR108" s="5" t="s">
        <v>10746</v>
      </c>
      <c r="AS108" s="5" t="s">
        <v>11002</v>
      </c>
      <c r="AT108" s="5" t="s">
        <v>11258</v>
      </c>
      <c r="AU108" s="5" t="s">
        <v>11514</v>
      </c>
      <c r="AV108" s="5" t="s">
        <v>11769</v>
      </c>
      <c r="AW108" s="5" t="s">
        <v>12024</v>
      </c>
      <c r="AX108" s="5" t="s">
        <v>12281</v>
      </c>
      <c r="AY108" s="5" t="s">
        <v>12538</v>
      </c>
      <c r="AZ108" s="5" t="s">
        <v>12795</v>
      </c>
      <c r="BA108" s="5" t="s">
        <v>13052</v>
      </c>
      <c r="BB108" s="5" t="s">
        <v>13309</v>
      </c>
      <c r="BC108" s="5" t="s">
        <v>13563</v>
      </c>
      <c r="BD108" s="5" t="s">
        <v>13818</v>
      </c>
      <c r="BE108" s="5" t="s">
        <v>14073</v>
      </c>
      <c r="BF108" s="5" t="s">
        <v>14329</v>
      </c>
      <c r="BG108" s="5" t="s">
        <v>14584</v>
      </c>
      <c r="BH108" s="3" t="s">
        <v>436</v>
      </c>
      <c r="BI108" s="8">
        <f t="shared" si="4"/>
        <v>29663365.117647059</v>
      </c>
      <c r="BJ108">
        <v>14669051.823529411</v>
      </c>
      <c r="BK108">
        <v>14994313.294117646</v>
      </c>
      <c r="BL108">
        <v>71.335294117647067</v>
      </c>
      <c r="BM108">
        <v>66.429411764705861</v>
      </c>
      <c r="BN108" s="10">
        <f t="shared" si="5"/>
        <v>68.882352941176464</v>
      </c>
      <c r="BO108">
        <f t="shared" si="6"/>
        <v>0.4945174549600454</v>
      </c>
      <c r="BP108">
        <f t="shared" si="7"/>
        <v>0.5054825450399546</v>
      </c>
    </row>
    <row r="109" spans="1:68" ht="14.25" customHeight="1" x14ac:dyDescent="0.25">
      <c r="A109" s="2" t="s">
        <v>108</v>
      </c>
      <c r="B109" s="5" t="s">
        <v>369</v>
      </c>
      <c r="C109" s="5" t="s">
        <v>622</v>
      </c>
      <c r="D109" s="5" t="s">
        <v>875</v>
      </c>
      <c r="E109" s="13" t="s">
        <v>1126</v>
      </c>
      <c r="F109" s="13"/>
      <c r="G109" s="5" t="s">
        <v>1378</v>
      </c>
      <c r="H109" s="5" t="s">
        <v>1631</v>
      </c>
      <c r="I109" s="5" t="s">
        <v>1884</v>
      </c>
      <c r="J109" s="5" t="s">
        <v>2137</v>
      </c>
      <c r="K109" s="5" t="s">
        <v>2390</v>
      </c>
      <c r="L109" s="5" t="s">
        <v>2643</v>
      </c>
      <c r="M109" s="5" t="s">
        <v>2895</v>
      </c>
      <c r="N109" s="5" t="s">
        <v>3148</v>
      </c>
      <c r="O109" s="5" t="s">
        <v>3401</v>
      </c>
      <c r="P109" s="5" t="s">
        <v>3653</v>
      </c>
      <c r="Q109" s="5" t="s">
        <v>3906</v>
      </c>
      <c r="R109" s="5" t="s">
        <v>4158</v>
      </c>
      <c r="S109" s="5" t="s">
        <v>4411</v>
      </c>
      <c r="T109" s="5" t="s">
        <v>4663</v>
      </c>
      <c r="U109" s="5" t="s">
        <v>4915</v>
      </c>
      <c r="V109" s="5" t="s">
        <v>5166</v>
      </c>
      <c r="W109" s="5" t="s">
        <v>5417</v>
      </c>
      <c r="X109" s="5" t="s">
        <v>5669</v>
      </c>
      <c r="Y109" s="5" t="s">
        <v>5922</v>
      </c>
      <c r="Z109" s="5" t="s">
        <v>6174</v>
      </c>
      <c r="AA109" s="5" t="s">
        <v>6427</v>
      </c>
      <c r="AB109" s="5" t="s">
        <v>6679</v>
      </c>
      <c r="AC109" s="5" t="s">
        <v>6931</v>
      </c>
      <c r="AD109" s="5" t="s">
        <v>7184</v>
      </c>
      <c r="AE109" s="5" t="s">
        <v>7437</v>
      </c>
      <c r="AF109" s="5" t="s">
        <v>7688</v>
      </c>
      <c r="AG109" s="5" t="s">
        <v>7940</v>
      </c>
      <c r="AH109" s="5" t="s">
        <v>8196</v>
      </c>
      <c r="AI109" s="5" t="s">
        <v>8451</v>
      </c>
      <c r="AJ109" s="5" t="s">
        <v>8706</v>
      </c>
      <c r="AK109" s="5" t="s">
        <v>8960</v>
      </c>
      <c r="AL109" s="5" t="s">
        <v>9214</v>
      </c>
      <c r="AM109" s="5" t="s">
        <v>9469</v>
      </c>
      <c r="AN109" s="5" t="s">
        <v>9724</v>
      </c>
      <c r="AO109" s="5" t="s">
        <v>9980</v>
      </c>
      <c r="AP109" s="5" t="s">
        <v>10234</v>
      </c>
      <c r="AQ109" s="5" t="s">
        <v>10490</v>
      </c>
      <c r="AR109" s="5" t="s">
        <v>10747</v>
      </c>
      <c r="AS109" s="5" t="s">
        <v>11003</v>
      </c>
      <c r="AT109" s="5" t="s">
        <v>11259</v>
      </c>
      <c r="AU109" s="5" t="s">
        <v>11515</v>
      </c>
      <c r="AV109" s="5" t="s">
        <v>11770</v>
      </c>
      <c r="AW109" s="5" t="s">
        <v>12025</v>
      </c>
      <c r="AX109" s="5" t="s">
        <v>12282</v>
      </c>
      <c r="AY109" s="5" t="s">
        <v>12539</v>
      </c>
      <c r="AZ109" s="5" t="s">
        <v>12796</v>
      </c>
      <c r="BA109" s="5" t="s">
        <v>13053</v>
      </c>
      <c r="BB109" s="5" t="s">
        <v>13310</v>
      </c>
      <c r="BC109" s="5" t="s">
        <v>13564</v>
      </c>
      <c r="BD109" s="5" t="s">
        <v>13819</v>
      </c>
      <c r="BE109" s="5" t="s">
        <v>14074</v>
      </c>
      <c r="BF109" s="5" t="s">
        <v>14330</v>
      </c>
      <c r="BG109" s="5" t="s">
        <v>14585</v>
      </c>
      <c r="BH109" s="3" t="s">
        <v>436</v>
      </c>
      <c r="BI109" s="8">
        <f t="shared" si="4"/>
        <v>4344894.6470588231</v>
      </c>
      <c r="BJ109">
        <v>2181401.2352941176</v>
      </c>
      <c r="BK109">
        <v>2163493.411764706</v>
      </c>
      <c r="BL109">
        <v>82.005882352941185</v>
      </c>
      <c r="BM109">
        <v>77.382352941176464</v>
      </c>
      <c r="BN109" s="10">
        <f t="shared" si="5"/>
        <v>79.694117647058818</v>
      </c>
      <c r="BO109">
        <f t="shared" si="6"/>
        <v>0.50206078915417829</v>
      </c>
      <c r="BP109">
        <f t="shared" si="7"/>
        <v>0.49793921084582182</v>
      </c>
    </row>
    <row r="110" spans="1:68" ht="14.25" customHeight="1" x14ac:dyDescent="0.25">
      <c r="A110" s="2" t="s">
        <v>109</v>
      </c>
      <c r="B110" s="5" t="s">
        <v>370</v>
      </c>
      <c r="C110" s="5" t="s">
        <v>623</v>
      </c>
      <c r="D110" s="5" t="s">
        <v>876</v>
      </c>
      <c r="E110" s="13" t="s">
        <v>1127</v>
      </c>
      <c r="F110" s="13"/>
      <c r="G110" s="5" t="s">
        <v>1379</v>
      </c>
      <c r="H110" s="5" t="s">
        <v>1632</v>
      </c>
      <c r="I110" s="5" t="s">
        <v>1885</v>
      </c>
      <c r="J110" s="5" t="s">
        <v>2138</v>
      </c>
      <c r="K110" s="5" t="s">
        <v>2391</v>
      </c>
      <c r="L110" s="5" t="s">
        <v>2644</v>
      </c>
      <c r="M110" s="5" t="s">
        <v>2896</v>
      </c>
      <c r="N110" s="5" t="s">
        <v>3149</v>
      </c>
      <c r="O110" s="5" t="s">
        <v>3402</v>
      </c>
      <c r="P110" s="5" t="s">
        <v>3654</v>
      </c>
      <c r="Q110" s="5" t="s">
        <v>3907</v>
      </c>
      <c r="R110" s="5" t="s">
        <v>4159</v>
      </c>
      <c r="S110" s="5" t="s">
        <v>4412</v>
      </c>
      <c r="T110" s="5" t="s">
        <v>4664</v>
      </c>
      <c r="U110" s="5" t="s">
        <v>4916</v>
      </c>
      <c r="V110" s="5" t="s">
        <v>5167</v>
      </c>
      <c r="W110" s="5" t="s">
        <v>5418</v>
      </c>
      <c r="X110" s="5" t="s">
        <v>5670</v>
      </c>
      <c r="Y110" s="5" t="s">
        <v>5923</v>
      </c>
      <c r="Z110" s="5" t="s">
        <v>6175</v>
      </c>
      <c r="AA110" s="5" t="s">
        <v>6428</v>
      </c>
      <c r="AB110" s="5" t="s">
        <v>6680</v>
      </c>
      <c r="AC110" s="5" t="s">
        <v>6932</v>
      </c>
      <c r="AD110" s="5" t="s">
        <v>7185</v>
      </c>
      <c r="AE110" s="5" t="s">
        <v>7438</v>
      </c>
      <c r="AF110" s="5" t="s">
        <v>7689</v>
      </c>
      <c r="AG110" s="5" t="s">
        <v>7941</v>
      </c>
      <c r="AH110" s="5" t="s">
        <v>8197</v>
      </c>
      <c r="AI110" s="5" t="s">
        <v>8452</v>
      </c>
      <c r="AJ110" s="5" t="s">
        <v>8707</v>
      </c>
      <c r="AK110" s="5" t="s">
        <v>8961</v>
      </c>
      <c r="AL110" s="5" t="s">
        <v>9215</v>
      </c>
      <c r="AM110" s="5" t="s">
        <v>9470</v>
      </c>
      <c r="AN110" s="5" t="s">
        <v>9725</v>
      </c>
      <c r="AO110" s="5" t="s">
        <v>9981</v>
      </c>
      <c r="AP110" s="5" t="s">
        <v>10235</v>
      </c>
      <c r="AQ110" s="5" t="s">
        <v>10491</v>
      </c>
      <c r="AR110" s="5" t="s">
        <v>10748</v>
      </c>
      <c r="AS110" s="5" t="s">
        <v>11004</v>
      </c>
      <c r="AT110" s="5" t="s">
        <v>11260</v>
      </c>
      <c r="AU110" s="5" t="s">
        <v>11516</v>
      </c>
      <c r="AV110" s="5" t="s">
        <v>11771</v>
      </c>
      <c r="AW110" s="5" t="s">
        <v>12026</v>
      </c>
      <c r="AX110" s="5" t="s">
        <v>12283</v>
      </c>
      <c r="AY110" s="5" t="s">
        <v>12540</v>
      </c>
      <c r="AZ110" s="5" t="s">
        <v>12797</v>
      </c>
      <c r="BA110" s="5" t="s">
        <v>13054</v>
      </c>
      <c r="BB110" s="5" t="s">
        <v>13311</v>
      </c>
      <c r="BC110" s="5" t="s">
        <v>13565</v>
      </c>
      <c r="BD110" s="5" t="s">
        <v>13820</v>
      </c>
      <c r="BE110" s="5" t="s">
        <v>14075</v>
      </c>
      <c r="BF110" s="5" t="s">
        <v>14331</v>
      </c>
      <c r="BG110" s="5" t="s">
        <v>14586</v>
      </c>
      <c r="BH110" s="3" t="s">
        <v>436</v>
      </c>
      <c r="BI110" s="8">
        <f t="shared" si="4"/>
        <v>78347.411764705888</v>
      </c>
      <c r="BJ110" t="e">
        <v>#VALUE!</v>
      </c>
      <c r="BK110" t="e">
        <v>#VALUE!</v>
      </c>
      <c r="BL110" t="e">
        <v>#VALUE!</v>
      </c>
      <c r="BM110" t="e">
        <v>#VALUE!</v>
      </c>
      <c r="BN110" s="10" t="e">
        <f t="shared" si="5"/>
        <v>#VALUE!</v>
      </c>
      <c r="BO110" t="e">
        <f t="shared" si="6"/>
        <v>#VALUE!</v>
      </c>
      <c r="BP110" t="e">
        <f t="shared" si="7"/>
        <v>#VALUE!</v>
      </c>
    </row>
    <row r="111" spans="1:68" ht="14.25" customHeight="1" x14ac:dyDescent="0.25">
      <c r="A111" s="2" t="s">
        <v>110</v>
      </c>
      <c r="B111" s="5" t="s">
        <v>371</v>
      </c>
      <c r="C111" s="5" t="s">
        <v>624</v>
      </c>
      <c r="D111" s="5" t="s">
        <v>877</v>
      </c>
      <c r="E111" s="13" t="s">
        <v>1128</v>
      </c>
      <c r="F111" s="13"/>
      <c r="G111" s="5" t="s">
        <v>1380</v>
      </c>
      <c r="H111" s="5" t="s">
        <v>1633</v>
      </c>
      <c r="I111" s="5" t="s">
        <v>1886</v>
      </c>
      <c r="J111" s="5" t="s">
        <v>2139</v>
      </c>
      <c r="K111" s="5" t="s">
        <v>2392</v>
      </c>
      <c r="L111" s="5" t="s">
        <v>2645</v>
      </c>
      <c r="M111" s="5" t="s">
        <v>2897</v>
      </c>
      <c r="N111" s="5" t="s">
        <v>3150</v>
      </c>
      <c r="O111" s="5" t="s">
        <v>3403</v>
      </c>
      <c r="P111" s="5" t="s">
        <v>3655</v>
      </c>
      <c r="Q111" s="5" t="s">
        <v>3908</v>
      </c>
      <c r="R111" s="5" t="s">
        <v>4160</v>
      </c>
      <c r="S111" s="5" t="s">
        <v>4413</v>
      </c>
      <c r="T111" s="5" t="s">
        <v>4665</v>
      </c>
      <c r="U111" s="5" t="s">
        <v>4917</v>
      </c>
      <c r="V111" s="5" t="s">
        <v>5168</v>
      </c>
      <c r="W111" s="5" t="s">
        <v>5419</v>
      </c>
      <c r="X111" s="5" t="s">
        <v>5671</v>
      </c>
      <c r="Y111" s="5" t="s">
        <v>5924</v>
      </c>
      <c r="Z111" s="5" t="s">
        <v>6176</v>
      </c>
      <c r="AA111" s="5" t="s">
        <v>6429</v>
      </c>
      <c r="AB111" s="5" t="s">
        <v>6681</v>
      </c>
      <c r="AC111" s="5" t="s">
        <v>6933</v>
      </c>
      <c r="AD111" s="5" t="s">
        <v>7186</v>
      </c>
      <c r="AE111" s="5" t="s">
        <v>7439</v>
      </c>
      <c r="AF111" s="5" t="s">
        <v>4404</v>
      </c>
      <c r="AG111" s="5" t="s">
        <v>7942</v>
      </c>
      <c r="AH111" s="5" t="s">
        <v>8198</v>
      </c>
      <c r="AI111" s="5" t="s">
        <v>8453</v>
      </c>
      <c r="AJ111" s="5" t="s">
        <v>8708</v>
      </c>
      <c r="AK111" s="5" t="s">
        <v>8962</v>
      </c>
      <c r="AL111" s="5" t="s">
        <v>9216</v>
      </c>
      <c r="AM111" s="5" t="s">
        <v>9471</v>
      </c>
      <c r="AN111" s="5" t="s">
        <v>9726</v>
      </c>
      <c r="AO111" s="5" t="s">
        <v>9982</v>
      </c>
      <c r="AP111" s="5" t="s">
        <v>10236</v>
      </c>
      <c r="AQ111" s="5" t="s">
        <v>10492</v>
      </c>
      <c r="AR111" s="5" t="s">
        <v>10749</v>
      </c>
      <c r="AS111" s="5" t="s">
        <v>11005</v>
      </c>
      <c r="AT111" s="5" t="s">
        <v>11261</v>
      </c>
      <c r="AU111" s="5" t="s">
        <v>11517</v>
      </c>
      <c r="AV111" s="5" t="s">
        <v>11772</v>
      </c>
      <c r="AW111" s="5" t="s">
        <v>12027</v>
      </c>
      <c r="AX111" s="5" t="s">
        <v>12284</v>
      </c>
      <c r="AY111" s="5" t="s">
        <v>12541</v>
      </c>
      <c r="AZ111" s="5" t="s">
        <v>12798</v>
      </c>
      <c r="BA111" s="5" t="s">
        <v>13055</v>
      </c>
      <c r="BB111" s="5" t="s">
        <v>13312</v>
      </c>
      <c r="BC111" s="5" t="s">
        <v>13566</v>
      </c>
      <c r="BD111" s="5" t="s">
        <v>13821</v>
      </c>
      <c r="BE111" s="5" t="s">
        <v>14076</v>
      </c>
      <c r="BF111" s="5" t="s">
        <v>14332</v>
      </c>
      <c r="BG111" s="5" t="s">
        <v>14587</v>
      </c>
      <c r="BH111" s="3" t="s">
        <v>436</v>
      </c>
      <c r="BI111" s="8">
        <f t="shared" si="4"/>
        <v>7368011.7647058824</v>
      </c>
      <c r="BJ111">
        <v>3727460.7647058824</v>
      </c>
      <c r="BK111">
        <v>3640551</v>
      </c>
      <c r="BL111">
        <v>82.835294117647052</v>
      </c>
      <c r="BM111">
        <v>79</v>
      </c>
      <c r="BN111" s="10">
        <f t="shared" si="5"/>
        <v>80.917647058823519</v>
      </c>
      <c r="BO111">
        <f t="shared" si="6"/>
        <v>0.50589777591847751</v>
      </c>
      <c r="BP111">
        <f t="shared" si="7"/>
        <v>0.49410222408152249</v>
      </c>
    </row>
    <row r="112" spans="1:68" ht="14.25" customHeight="1" x14ac:dyDescent="0.25">
      <c r="A112" s="2" t="s">
        <v>111</v>
      </c>
      <c r="B112" s="5" t="s">
        <v>372</v>
      </c>
      <c r="C112" s="5" t="s">
        <v>625</v>
      </c>
      <c r="D112" s="5" t="s">
        <v>878</v>
      </c>
      <c r="E112" s="13" t="s">
        <v>1129</v>
      </c>
      <c r="F112" s="13"/>
      <c r="G112" s="5" t="s">
        <v>1381</v>
      </c>
      <c r="H112" s="5" t="s">
        <v>1634</v>
      </c>
      <c r="I112" s="5" t="s">
        <v>1887</v>
      </c>
      <c r="J112" s="5" t="s">
        <v>2140</v>
      </c>
      <c r="K112" s="5" t="s">
        <v>2393</v>
      </c>
      <c r="L112" s="5" t="s">
        <v>2646</v>
      </c>
      <c r="M112" s="5" t="s">
        <v>2898</v>
      </c>
      <c r="N112" s="5" t="s">
        <v>3151</v>
      </c>
      <c r="O112" s="5" t="s">
        <v>3404</v>
      </c>
      <c r="P112" s="5" t="s">
        <v>3656</v>
      </c>
      <c r="Q112" s="5" t="s">
        <v>3909</v>
      </c>
      <c r="R112" s="5" t="s">
        <v>4161</v>
      </c>
      <c r="S112" s="5" t="s">
        <v>4414</v>
      </c>
      <c r="T112" s="5" t="s">
        <v>4666</v>
      </c>
      <c r="U112" s="5" t="s">
        <v>4918</v>
      </c>
      <c r="V112" s="5" t="s">
        <v>5169</v>
      </c>
      <c r="W112" s="5" t="s">
        <v>5420</v>
      </c>
      <c r="X112" s="5" t="s">
        <v>5672</v>
      </c>
      <c r="Y112" s="5" t="s">
        <v>5925</v>
      </c>
      <c r="Z112" s="5" t="s">
        <v>6177</v>
      </c>
      <c r="AA112" s="5" t="s">
        <v>6430</v>
      </c>
      <c r="AB112" s="5" t="s">
        <v>6682</v>
      </c>
      <c r="AC112" s="5" t="s">
        <v>6934</v>
      </c>
      <c r="AD112" s="5" t="s">
        <v>7187</v>
      </c>
      <c r="AE112" s="5" t="s">
        <v>7440</v>
      </c>
      <c r="AF112" s="5" t="s">
        <v>7690</v>
      </c>
      <c r="AG112" s="5" t="s">
        <v>7943</v>
      </c>
      <c r="AH112" s="5" t="s">
        <v>8199</v>
      </c>
      <c r="AI112" s="5" t="s">
        <v>8454</v>
      </c>
      <c r="AJ112" s="5" t="s">
        <v>8709</v>
      </c>
      <c r="AK112" s="5" t="s">
        <v>8963</v>
      </c>
      <c r="AL112" s="5" t="s">
        <v>9217</v>
      </c>
      <c r="AM112" s="5" t="s">
        <v>9472</v>
      </c>
      <c r="AN112" s="5" t="s">
        <v>9727</v>
      </c>
      <c r="AO112" s="5" t="s">
        <v>9983</v>
      </c>
      <c r="AP112" s="5" t="s">
        <v>10237</v>
      </c>
      <c r="AQ112" s="5" t="s">
        <v>10493</v>
      </c>
      <c r="AR112" s="5" t="s">
        <v>10750</v>
      </c>
      <c r="AS112" s="5" t="s">
        <v>11006</v>
      </c>
      <c r="AT112" s="5" t="s">
        <v>11262</v>
      </c>
      <c r="AU112" s="5" t="s">
        <v>11518</v>
      </c>
      <c r="AV112" s="5" t="s">
        <v>11773</v>
      </c>
      <c r="AW112" s="5" t="s">
        <v>12028</v>
      </c>
      <c r="AX112" s="5" t="s">
        <v>12285</v>
      </c>
      <c r="AY112" s="5" t="s">
        <v>12542</v>
      </c>
      <c r="AZ112" s="5" t="s">
        <v>12799</v>
      </c>
      <c r="BA112" s="5" t="s">
        <v>13056</v>
      </c>
      <c r="BB112" s="5" t="s">
        <v>13313</v>
      </c>
      <c r="BC112" s="5" t="s">
        <v>13567</v>
      </c>
      <c r="BD112" s="5" t="s">
        <v>13822</v>
      </c>
      <c r="BE112" s="5" t="s">
        <v>14077</v>
      </c>
      <c r="BF112" s="5" t="s">
        <v>14333</v>
      </c>
      <c r="BG112" s="5" t="s">
        <v>14588</v>
      </c>
      <c r="BH112" s="3" t="s">
        <v>436</v>
      </c>
      <c r="BI112" s="8">
        <f t="shared" si="4"/>
        <v>58766197.941176474</v>
      </c>
      <c r="BJ112">
        <v>30198299.647058822</v>
      </c>
      <c r="BK112">
        <v>28567898.294117648</v>
      </c>
      <c r="BL112">
        <v>84.176470588235304</v>
      </c>
      <c r="BM112">
        <v>78.876470588235293</v>
      </c>
      <c r="BN112" s="10">
        <f t="shared" si="5"/>
        <v>81.526470588235298</v>
      </c>
      <c r="BO112">
        <f t="shared" si="6"/>
        <v>0.51387193157002575</v>
      </c>
      <c r="BP112">
        <f t="shared" si="7"/>
        <v>0.48612806842997425</v>
      </c>
    </row>
    <row r="113" spans="1:68" ht="14.25" customHeight="1" x14ac:dyDescent="0.25">
      <c r="A113" s="2" t="s">
        <v>112</v>
      </c>
      <c r="B113" s="5" t="s">
        <v>373</v>
      </c>
      <c r="C113" s="5" t="s">
        <v>626</v>
      </c>
      <c r="D113" s="5" t="s">
        <v>879</v>
      </c>
      <c r="E113" s="13" t="s">
        <v>1130</v>
      </c>
      <c r="F113" s="13"/>
      <c r="G113" s="5" t="s">
        <v>1382</v>
      </c>
      <c r="H113" s="5" t="s">
        <v>1635</v>
      </c>
      <c r="I113" s="5" t="s">
        <v>1888</v>
      </c>
      <c r="J113" s="5" t="s">
        <v>2141</v>
      </c>
      <c r="K113" s="5" t="s">
        <v>2394</v>
      </c>
      <c r="L113" s="5" t="s">
        <v>2647</v>
      </c>
      <c r="M113" s="5" t="s">
        <v>2899</v>
      </c>
      <c r="N113" s="5" t="s">
        <v>3152</v>
      </c>
      <c r="O113" s="5" t="s">
        <v>3405</v>
      </c>
      <c r="P113" s="5" t="s">
        <v>3657</v>
      </c>
      <c r="Q113" s="5" t="s">
        <v>3910</v>
      </c>
      <c r="R113" s="5" t="s">
        <v>4162</v>
      </c>
      <c r="S113" s="5" t="s">
        <v>4415</v>
      </c>
      <c r="T113" s="5" t="s">
        <v>4667</v>
      </c>
      <c r="U113" s="5" t="s">
        <v>4919</v>
      </c>
      <c r="V113" s="5" t="s">
        <v>5170</v>
      </c>
      <c r="W113" s="5" t="s">
        <v>5421</v>
      </c>
      <c r="X113" s="5" t="s">
        <v>5673</v>
      </c>
      <c r="Y113" s="5" t="s">
        <v>5926</v>
      </c>
      <c r="Z113" s="5" t="s">
        <v>6178</v>
      </c>
      <c r="AA113" s="5" t="s">
        <v>6431</v>
      </c>
      <c r="AB113" s="5" t="s">
        <v>6683</v>
      </c>
      <c r="AC113" s="5" t="s">
        <v>6935</v>
      </c>
      <c r="AD113" s="5" t="s">
        <v>7188</v>
      </c>
      <c r="AE113" s="5" t="s">
        <v>7441</v>
      </c>
      <c r="AF113" s="5" t="s">
        <v>7691</v>
      </c>
      <c r="AG113" s="5" t="s">
        <v>7944</v>
      </c>
      <c r="AH113" s="5" t="s">
        <v>8200</v>
      </c>
      <c r="AI113" s="5" t="s">
        <v>8455</v>
      </c>
      <c r="AJ113" s="5" t="s">
        <v>8710</v>
      </c>
      <c r="AK113" s="5" t="s">
        <v>8964</v>
      </c>
      <c r="AL113" s="5" t="s">
        <v>9218</v>
      </c>
      <c r="AM113" s="5" t="s">
        <v>9473</v>
      </c>
      <c r="AN113" s="5" t="s">
        <v>9728</v>
      </c>
      <c r="AO113" s="5" t="s">
        <v>9984</v>
      </c>
      <c r="AP113" s="5" t="s">
        <v>10238</v>
      </c>
      <c r="AQ113" s="5" t="s">
        <v>10494</v>
      </c>
      <c r="AR113" s="5" t="s">
        <v>10751</v>
      </c>
      <c r="AS113" s="5" t="s">
        <v>11007</v>
      </c>
      <c r="AT113" s="5" t="s">
        <v>11263</v>
      </c>
      <c r="AU113" s="5" t="s">
        <v>11519</v>
      </c>
      <c r="AV113" s="5" t="s">
        <v>11774</v>
      </c>
      <c r="AW113" s="5" t="s">
        <v>12029</v>
      </c>
      <c r="AX113" s="5" t="s">
        <v>12286</v>
      </c>
      <c r="AY113" s="5" t="s">
        <v>12543</v>
      </c>
      <c r="AZ113" s="5" t="s">
        <v>12800</v>
      </c>
      <c r="BA113" s="5" t="s">
        <v>13057</v>
      </c>
      <c r="BB113" s="5" t="s">
        <v>13314</v>
      </c>
      <c r="BC113" s="5" t="s">
        <v>13568</v>
      </c>
      <c r="BD113" s="5" t="s">
        <v>13823</v>
      </c>
      <c r="BE113" s="5" t="s">
        <v>14078</v>
      </c>
      <c r="BF113" s="5" t="s">
        <v>14334</v>
      </c>
      <c r="BG113" s="5" t="s">
        <v>14589</v>
      </c>
      <c r="BH113" s="3" t="s">
        <v>436</v>
      </c>
      <c r="BI113" s="8">
        <f t="shared" si="4"/>
        <v>2782359.411764706</v>
      </c>
      <c r="BJ113">
        <v>1401286.7647058824</v>
      </c>
      <c r="BK113">
        <v>1381072.6470588236</v>
      </c>
      <c r="BL113">
        <v>76.864705882352951</v>
      </c>
      <c r="BM113">
        <v>71.699999999999989</v>
      </c>
      <c r="BN113" s="10">
        <f t="shared" si="5"/>
        <v>74.28235294117647</v>
      </c>
      <c r="BO113">
        <f t="shared" si="6"/>
        <v>0.50363254969174487</v>
      </c>
      <c r="BP113">
        <f t="shared" si="7"/>
        <v>0.49636745030825508</v>
      </c>
    </row>
    <row r="114" spans="1:68" ht="14.25" customHeight="1" x14ac:dyDescent="0.25">
      <c r="A114" s="2" t="s">
        <v>113</v>
      </c>
      <c r="B114" s="5" t="s">
        <v>374</v>
      </c>
      <c r="C114" s="5" t="s">
        <v>627</v>
      </c>
      <c r="D114" s="5" t="s">
        <v>880</v>
      </c>
      <c r="E114" s="13" t="s">
        <v>1131</v>
      </c>
      <c r="F114" s="13"/>
      <c r="G114" s="5" t="s">
        <v>1383</v>
      </c>
      <c r="H114" s="5" t="s">
        <v>1636</v>
      </c>
      <c r="I114" s="5" t="s">
        <v>1889</v>
      </c>
      <c r="J114" s="5" t="s">
        <v>2142</v>
      </c>
      <c r="K114" s="5" t="s">
        <v>2395</v>
      </c>
      <c r="L114" s="5" t="s">
        <v>2648</v>
      </c>
      <c r="M114" s="5" t="s">
        <v>2900</v>
      </c>
      <c r="N114" s="5" t="s">
        <v>3153</v>
      </c>
      <c r="O114" s="5" t="s">
        <v>3406</v>
      </c>
      <c r="P114" s="5" t="s">
        <v>3658</v>
      </c>
      <c r="Q114" s="5" t="s">
        <v>3911</v>
      </c>
      <c r="R114" s="5" t="s">
        <v>4163</v>
      </c>
      <c r="S114" s="5" t="s">
        <v>4416</v>
      </c>
      <c r="T114" s="5" t="s">
        <v>4668</v>
      </c>
      <c r="U114" s="5" t="s">
        <v>4920</v>
      </c>
      <c r="V114" s="5" t="s">
        <v>5171</v>
      </c>
      <c r="W114" s="5" t="s">
        <v>5422</v>
      </c>
      <c r="X114" s="5" t="s">
        <v>5674</v>
      </c>
      <c r="Y114" s="5" t="s">
        <v>5927</v>
      </c>
      <c r="Z114" s="5" t="s">
        <v>6179</v>
      </c>
      <c r="AA114" s="5" t="s">
        <v>6432</v>
      </c>
      <c r="AB114" s="5" t="s">
        <v>6684</v>
      </c>
      <c r="AC114" s="5" t="s">
        <v>6936</v>
      </c>
      <c r="AD114" s="5" t="s">
        <v>7189</v>
      </c>
      <c r="AE114" s="5" t="s">
        <v>7442</v>
      </c>
      <c r="AF114" s="5" t="s">
        <v>7692</v>
      </c>
      <c r="AG114" s="5" t="s">
        <v>7945</v>
      </c>
      <c r="AH114" s="5" t="s">
        <v>8201</v>
      </c>
      <c r="AI114" s="5" t="s">
        <v>8456</v>
      </c>
      <c r="AJ114" s="5" t="s">
        <v>8711</v>
      </c>
      <c r="AK114" s="5" t="s">
        <v>8965</v>
      </c>
      <c r="AL114" s="5" t="s">
        <v>9219</v>
      </c>
      <c r="AM114" s="5" t="s">
        <v>9474</v>
      </c>
      <c r="AN114" s="5" t="s">
        <v>9729</v>
      </c>
      <c r="AO114" s="5" t="s">
        <v>9985</v>
      </c>
      <c r="AP114" s="5" t="s">
        <v>10239</v>
      </c>
      <c r="AQ114" s="5" t="s">
        <v>10495</v>
      </c>
      <c r="AR114" s="5" t="s">
        <v>10752</v>
      </c>
      <c r="AS114" s="5" t="s">
        <v>11008</v>
      </c>
      <c r="AT114" s="5" t="s">
        <v>11264</v>
      </c>
      <c r="AU114" s="5" t="s">
        <v>11520</v>
      </c>
      <c r="AV114" s="5" t="s">
        <v>11775</v>
      </c>
      <c r="AW114" s="5" t="s">
        <v>12030</v>
      </c>
      <c r="AX114" s="5" t="s">
        <v>12287</v>
      </c>
      <c r="AY114" s="5" t="s">
        <v>12544</v>
      </c>
      <c r="AZ114" s="5" t="s">
        <v>12801</v>
      </c>
      <c r="BA114" s="5" t="s">
        <v>13058</v>
      </c>
      <c r="BB114" s="5" t="s">
        <v>13315</v>
      </c>
      <c r="BC114" s="5" t="s">
        <v>13569</v>
      </c>
      <c r="BD114" s="5" t="s">
        <v>11008</v>
      </c>
      <c r="BE114" s="5" t="s">
        <v>14079</v>
      </c>
      <c r="BF114" s="5" t="s">
        <v>14335</v>
      </c>
      <c r="BG114" s="5" t="s">
        <v>14590</v>
      </c>
      <c r="BH114" s="3" t="s">
        <v>436</v>
      </c>
      <c r="BI114" s="8">
        <f t="shared" si="4"/>
        <v>127590735.94117647</v>
      </c>
      <c r="BJ114">
        <v>65122782.764705881</v>
      </c>
      <c r="BK114">
        <v>62467953.176470585</v>
      </c>
      <c r="BL114">
        <v>85.970588235294102</v>
      </c>
      <c r="BM114">
        <v>79.288235294117655</v>
      </c>
      <c r="BN114" s="10">
        <f t="shared" si="5"/>
        <v>82.629411764705878</v>
      </c>
      <c r="BO114">
        <f t="shared" si="6"/>
        <v>0.51040369259042151</v>
      </c>
      <c r="BP114">
        <f t="shared" si="7"/>
        <v>0.48959630740957844</v>
      </c>
    </row>
    <row r="115" spans="1:68" ht="14.25" customHeight="1" x14ac:dyDescent="0.25">
      <c r="A115" s="2" t="s">
        <v>114</v>
      </c>
      <c r="B115" s="5" t="s">
        <v>375</v>
      </c>
      <c r="C115" s="5" t="s">
        <v>628</v>
      </c>
      <c r="D115" s="5" t="s">
        <v>881</v>
      </c>
      <c r="E115" s="13" t="s">
        <v>1132</v>
      </c>
      <c r="F115" s="13"/>
      <c r="G115" s="5" t="s">
        <v>1384</v>
      </c>
      <c r="H115" s="5" t="s">
        <v>1637</v>
      </c>
      <c r="I115" s="5" t="s">
        <v>1890</v>
      </c>
      <c r="J115" s="5" t="s">
        <v>2143</v>
      </c>
      <c r="K115" s="5" t="s">
        <v>2396</v>
      </c>
      <c r="L115" s="5" t="s">
        <v>2649</v>
      </c>
      <c r="M115" s="5" t="s">
        <v>2901</v>
      </c>
      <c r="N115" s="5" t="s">
        <v>3154</v>
      </c>
      <c r="O115" s="5" t="s">
        <v>3407</v>
      </c>
      <c r="P115" s="5" t="s">
        <v>3659</v>
      </c>
      <c r="Q115" s="5" t="s">
        <v>3912</v>
      </c>
      <c r="R115" s="5" t="s">
        <v>4164</v>
      </c>
      <c r="S115" s="5" t="s">
        <v>4417</v>
      </c>
      <c r="T115" s="5" t="s">
        <v>4669</v>
      </c>
      <c r="U115" s="5" t="s">
        <v>4921</v>
      </c>
      <c r="V115" s="5" t="s">
        <v>5172</v>
      </c>
      <c r="W115" s="5" t="s">
        <v>5423</v>
      </c>
      <c r="X115" s="5" t="s">
        <v>5675</v>
      </c>
      <c r="Y115" s="5" t="s">
        <v>5928</v>
      </c>
      <c r="Z115" s="5" t="s">
        <v>6180</v>
      </c>
      <c r="AA115" s="5" t="s">
        <v>6433</v>
      </c>
      <c r="AB115" s="5" t="s">
        <v>6685</v>
      </c>
      <c r="AC115" s="5" t="s">
        <v>6937</v>
      </c>
      <c r="AD115" s="5" t="s">
        <v>7190</v>
      </c>
      <c r="AE115" s="5" t="s">
        <v>7443</v>
      </c>
      <c r="AF115" s="5" t="s">
        <v>7693</v>
      </c>
      <c r="AG115" s="5" t="s">
        <v>7946</v>
      </c>
      <c r="AH115" s="5" t="s">
        <v>8202</v>
      </c>
      <c r="AI115" s="5" t="s">
        <v>8457</v>
      </c>
      <c r="AJ115" s="5" t="s">
        <v>8712</v>
      </c>
      <c r="AK115" s="5" t="s">
        <v>8966</v>
      </c>
      <c r="AL115" s="5" t="s">
        <v>9220</v>
      </c>
      <c r="AM115" s="5" t="s">
        <v>9475</v>
      </c>
      <c r="AN115" s="5" t="s">
        <v>9730</v>
      </c>
      <c r="AO115" s="5" t="s">
        <v>9986</v>
      </c>
      <c r="AP115" s="5" t="s">
        <v>10240</v>
      </c>
      <c r="AQ115" s="5" t="s">
        <v>10496</v>
      </c>
      <c r="AR115" s="5" t="s">
        <v>10753</v>
      </c>
      <c r="AS115" s="5" t="s">
        <v>11009</v>
      </c>
      <c r="AT115" s="5" t="s">
        <v>11265</v>
      </c>
      <c r="AU115" s="5" t="s">
        <v>11521</v>
      </c>
      <c r="AV115" s="5" t="s">
        <v>11776</v>
      </c>
      <c r="AW115" s="5" t="s">
        <v>12031</v>
      </c>
      <c r="AX115" s="5" t="s">
        <v>12288</v>
      </c>
      <c r="AY115" s="5" t="s">
        <v>12545</v>
      </c>
      <c r="AZ115" s="5" t="s">
        <v>12802</v>
      </c>
      <c r="BA115" s="5" t="s">
        <v>13059</v>
      </c>
      <c r="BB115" s="5" t="s">
        <v>13316</v>
      </c>
      <c r="BC115" s="5" t="s">
        <v>13570</v>
      </c>
      <c r="BD115" s="5" t="s">
        <v>13824</v>
      </c>
      <c r="BE115" s="5" t="s">
        <v>14080</v>
      </c>
      <c r="BF115" s="5" t="s">
        <v>14336</v>
      </c>
      <c r="BG115" s="5" t="s">
        <v>14591</v>
      </c>
      <c r="BH115" s="3" t="s">
        <v>436</v>
      </c>
      <c r="BI115" s="8">
        <f t="shared" si="4"/>
        <v>6838630.6470588231</v>
      </c>
      <c r="BJ115">
        <v>3340607.2941176472</v>
      </c>
      <c r="BK115">
        <v>3498023.3529411764</v>
      </c>
      <c r="BL115">
        <v>74.717647058823516</v>
      </c>
      <c r="BM115">
        <v>71.564705882352953</v>
      </c>
      <c r="BN115" s="10">
        <f t="shared" si="5"/>
        <v>73.141176470588235</v>
      </c>
      <c r="BO115">
        <f t="shared" si="6"/>
        <v>0.48849067401445123</v>
      </c>
      <c r="BP115">
        <f t="shared" si="7"/>
        <v>0.51150932598554888</v>
      </c>
    </row>
    <row r="116" spans="1:68" ht="14.25" customHeight="1" x14ac:dyDescent="0.25">
      <c r="A116" s="2" t="s">
        <v>115</v>
      </c>
      <c r="B116" s="5" t="s">
        <v>376</v>
      </c>
      <c r="C116" s="5" t="s">
        <v>629</v>
      </c>
      <c r="D116" s="5" t="s">
        <v>882</v>
      </c>
      <c r="E116" s="13" t="s">
        <v>1133</v>
      </c>
      <c r="F116" s="13"/>
      <c r="G116" s="5" t="s">
        <v>1385</v>
      </c>
      <c r="H116" s="5" t="s">
        <v>1638</v>
      </c>
      <c r="I116" s="5" t="s">
        <v>1891</v>
      </c>
      <c r="J116" s="5" t="s">
        <v>2144</v>
      </c>
      <c r="K116" s="5" t="s">
        <v>2397</v>
      </c>
      <c r="L116" s="5" t="s">
        <v>2650</v>
      </c>
      <c r="M116" s="5" t="s">
        <v>2902</v>
      </c>
      <c r="N116" s="5" t="s">
        <v>3155</v>
      </c>
      <c r="O116" s="5" t="s">
        <v>3408</v>
      </c>
      <c r="P116" s="5" t="s">
        <v>3660</v>
      </c>
      <c r="Q116" s="5" t="s">
        <v>3913</v>
      </c>
      <c r="R116" s="5" t="s">
        <v>4165</v>
      </c>
      <c r="S116" s="5" t="s">
        <v>4418</v>
      </c>
      <c r="T116" s="5" t="s">
        <v>4670</v>
      </c>
      <c r="U116" s="5" t="s">
        <v>4922</v>
      </c>
      <c r="V116" s="5" t="s">
        <v>5173</v>
      </c>
      <c r="W116" s="5" t="s">
        <v>5424</v>
      </c>
      <c r="X116" s="5" t="s">
        <v>5676</v>
      </c>
      <c r="Y116" s="5" t="s">
        <v>5929</v>
      </c>
      <c r="Z116" s="5" t="s">
        <v>6181</v>
      </c>
      <c r="AA116" s="5" t="s">
        <v>6434</v>
      </c>
      <c r="AB116" s="5" t="s">
        <v>6686</v>
      </c>
      <c r="AC116" s="5" t="s">
        <v>6938</v>
      </c>
      <c r="AD116" s="5" t="s">
        <v>7191</v>
      </c>
      <c r="AE116" s="5" t="s">
        <v>7444</v>
      </c>
      <c r="AF116" s="5" t="s">
        <v>7694</v>
      </c>
      <c r="AG116" s="5" t="s">
        <v>7947</v>
      </c>
      <c r="AH116" s="5" t="s">
        <v>8203</v>
      </c>
      <c r="AI116" s="5" t="s">
        <v>8458</v>
      </c>
      <c r="AJ116" s="5" t="s">
        <v>8713</v>
      </c>
      <c r="AK116" s="5" t="s">
        <v>8967</v>
      </c>
      <c r="AL116" s="5" t="s">
        <v>9221</v>
      </c>
      <c r="AM116" s="5" t="s">
        <v>9476</v>
      </c>
      <c r="AN116" s="5" t="s">
        <v>9731</v>
      </c>
      <c r="AO116" s="5" t="s">
        <v>9987</v>
      </c>
      <c r="AP116" s="5" t="s">
        <v>10241</v>
      </c>
      <c r="AQ116" s="5" t="s">
        <v>10497</v>
      </c>
      <c r="AR116" s="5" t="s">
        <v>10754</v>
      </c>
      <c r="AS116" s="5" t="s">
        <v>11010</v>
      </c>
      <c r="AT116" s="5" t="s">
        <v>11266</v>
      </c>
      <c r="AU116" s="5" t="s">
        <v>11522</v>
      </c>
      <c r="AV116" s="5" t="s">
        <v>11777</v>
      </c>
      <c r="AW116" s="5" t="s">
        <v>12032</v>
      </c>
      <c r="AX116" s="5" t="s">
        <v>12289</v>
      </c>
      <c r="AY116" s="5" t="s">
        <v>12546</v>
      </c>
      <c r="AZ116" s="5" t="s">
        <v>12803</v>
      </c>
      <c r="BA116" s="5" t="s">
        <v>13060</v>
      </c>
      <c r="BB116" s="5" t="s">
        <v>13317</v>
      </c>
      <c r="BC116" s="5" t="s">
        <v>13571</v>
      </c>
      <c r="BD116" s="5" t="s">
        <v>13825</v>
      </c>
      <c r="BE116" s="5" t="s">
        <v>14081</v>
      </c>
      <c r="BF116" s="5" t="s">
        <v>14337</v>
      </c>
      <c r="BG116" s="5" t="s">
        <v>14592</v>
      </c>
      <c r="BH116" s="3" t="s">
        <v>436</v>
      </c>
      <c r="BI116" s="8">
        <f t="shared" si="4"/>
        <v>15974208.588235294</v>
      </c>
      <c r="BJ116">
        <v>8263109.1176470593</v>
      </c>
      <c r="BK116">
        <v>7711099.4705882352</v>
      </c>
      <c r="BL116">
        <v>73.252941176470586</v>
      </c>
      <c r="BM116">
        <v>62.964705882352945</v>
      </c>
      <c r="BN116" s="10">
        <f t="shared" si="5"/>
        <v>68.108823529411765</v>
      </c>
      <c r="BO116">
        <f t="shared" si="6"/>
        <v>0.51727815321835002</v>
      </c>
      <c r="BP116">
        <f t="shared" si="7"/>
        <v>0.48272184678164998</v>
      </c>
    </row>
    <row r="117" spans="1:68" ht="14.25" customHeight="1" x14ac:dyDescent="0.25">
      <c r="A117" s="2" t="s">
        <v>116</v>
      </c>
      <c r="B117" s="5" t="s">
        <v>377</v>
      </c>
      <c r="C117" s="5" t="s">
        <v>630</v>
      </c>
      <c r="D117" s="5" t="s">
        <v>883</v>
      </c>
      <c r="E117" s="13" t="s">
        <v>1134</v>
      </c>
      <c r="F117" s="13"/>
      <c r="G117" s="5" t="s">
        <v>1386</v>
      </c>
      <c r="H117" s="5" t="s">
        <v>1639</v>
      </c>
      <c r="I117" s="5" t="s">
        <v>1892</v>
      </c>
      <c r="J117" s="5" t="s">
        <v>2145</v>
      </c>
      <c r="K117" s="5" t="s">
        <v>2398</v>
      </c>
      <c r="L117" s="5" t="s">
        <v>2651</v>
      </c>
      <c r="M117" s="5" t="s">
        <v>2903</v>
      </c>
      <c r="N117" s="5" t="s">
        <v>3156</v>
      </c>
      <c r="O117" s="5" t="s">
        <v>3409</v>
      </c>
      <c r="P117" s="5" t="s">
        <v>3661</v>
      </c>
      <c r="Q117" s="5" t="s">
        <v>3914</v>
      </c>
      <c r="R117" s="5" t="s">
        <v>4166</v>
      </c>
      <c r="S117" s="5" t="s">
        <v>4419</v>
      </c>
      <c r="T117" s="5" t="s">
        <v>4671</v>
      </c>
      <c r="U117" s="5" t="s">
        <v>4923</v>
      </c>
      <c r="V117" s="5" t="s">
        <v>5174</v>
      </c>
      <c r="W117" s="5" t="s">
        <v>5425</v>
      </c>
      <c r="X117" s="5" t="s">
        <v>5677</v>
      </c>
      <c r="Y117" s="5" t="s">
        <v>5930</v>
      </c>
      <c r="Z117" s="5" t="s">
        <v>6182</v>
      </c>
      <c r="AA117" s="5" t="s">
        <v>6435</v>
      </c>
      <c r="AB117" s="5" t="s">
        <v>6687</v>
      </c>
      <c r="AC117" s="5" t="s">
        <v>6939</v>
      </c>
      <c r="AD117" s="5" t="s">
        <v>7192</v>
      </c>
      <c r="AE117" s="5" t="s">
        <v>7445</v>
      </c>
      <c r="AF117" s="5" t="s">
        <v>7695</v>
      </c>
      <c r="AG117" s="5" t="s">
        <v>7948</v>
      </c>
      <c r="AH117" s="5" t="s">
        <v>8204</v>
      </c>
      <c r="AI117" s="5" t="s">
        <v>8459</v>
      </c>
      <c r="AJ117" s="5" t="s">
        <v>8714</v>
      </c>
      <c r="AK117" s="5" t="s">
        <v>8968</v>
      </c>
      <c r="AL117" s="5" t="s">
        <v>9222</v>
      </c>
      <c r="AM117" s="5" t="s">
        <v>9477</v>
      </c>
      <c r="AN117" s="5" t="s">
        <v>9732</v>
      </c>
      <c r="AO117" s="5" t="s">
        <v>9988</v>
      </c>
      <c r="AP117" s="5" t="s">
        <v>10242</v>
      </c>
      <c r="AQ117" s="5" t="s">
        <v>10498</v>
      </c>
      <c r="AR117" s="5" t="s">
        <v>10755</v>
      </c>
      <c r="AS117" s="5" t="s">
        <v>11011</v>
      </c>
      <c r="AT117" s="5" t="s">
        <v>11267</v>
      </c>
      <c r="AU117" s="5" t="s">
        <v>11523</v>
      </c>
      <c r="AV117" s="5" t="s">
        <v>11778</v>
      </c>
      <c r="AW117" s="5" t="s">
        <v>12033</v>
      </c>
      <c r="AX117" s="5" t="s">
        <v>12290</v>
      </c>
      <c r="AY117" s="5" t="s">
        <v>12547</v>
      </c>
      <c r="AZ117" s="5" t="s">
        <v>12804</v>
      </c>
      <c r="BA117" s="5" t="s">
        <v>13061</v>
      </c>
      <c r="BB117" s="5" t="s">
        <v>13318</v>
      </c>
      <c r="BC117" s="5" t="s">
        <v>13572</v>
      </c>
      <c r="BD117" s="5" t="s">
        <v>13826</v>
      </c>
      <c r="BE117" s="5" t="s">
        <v>14082</v>
      </c>
      <c r="BF117" s="5" t="s">
        <v>14338</v>
      </c>
      <c r="BG117" s="5" t="s">
        <v>14593</v>
      </c>
      <c r="BH117" s="3" t="s">
        <v>436</v>
      </c>
      <c r="BI117" s="8">
        <f t="shared" si="4"/>
        <v>39458598.176470585</v>
      </c>
      <c r="BJ117">
        <v>19850726.411764707</v>
      </c>
      <c r="BK117">
        <v>19607871.764705881</v>
      </c>
      <c r="BL117">
        <v>61.694117647058832</v>
      </c>
      <c r="BM117">
        <v>57.8</v>
      </c>
      <c r="BN117" s="10">
        <f t="shared" si="5"/>
        <v>59.747058823529414</v>
      </c>
      <c r="BO117">
        <f t="shared" si="6"/>
        <v>0.503077334957171</v>
      </c>
      <c r="BP117">
        <f t="shared" si="7"/>
        <v>0.49692266504282917</v>
      </c>
    </row>
    <row r="118" spans="1:68" ht="14.25" customHeight="1" x14ac:dyDescent="0.25">
      <c r="A118" s="2" t="s">
        <v>117</v>
      </c>
      <c r="B118" s="5" t="s">
        <v>378</v>
      </c>
      <c r="C118" s="5" t="s">
        <v>631</v>
      </c>
      <c r="D118" s="5" t="s">
        <v>884</v>
      </c>
      <c r="E118" s="13" t="s">
        <v>1135</v>
      </c>
      <c r="F118" s="13"/>
      <c r="G118" s="5" t="s">
        <v>1387</v>
      </c>
      <c r="H118" s="5" t="s">
        <v>1640</v>
      </c>
      <c r="I118" s="5" t="s">
        <v>1893</v>
      </c>
      <c r="J118" s="5" t="s">
        <v>2146</v>
      </c>
      <c r="K118" s="5" t="s">
        <v>2399</v>
      </c>
      <c r="L118" s="5" t="s">
        <v>2652</v>
      </c>
      <c r="M118" s="5" t="s">
        <v>2904</v>
      </c>
      <c r="N118" s="5" t="s">
        <v>3157</v>
      </c>
      <c r="O118" s="5" t="s">
        <v>3410</v>
      </c>
      <c r="P118" s="5" t="s">
        <v>3662</v>
      </c>
      <c r="Q118" s="5" t="s">
        <v>3915</v>
      </c>
      <c r="R118" s="5" t="s">
        <v>4167</v>
      </c>
      <c r="S118" s="5" t="s">
        <v>4420</v>
      </c>
      <c r="T118" s="5" t="s">
        <v>4672</v>
      </c>
      <c r="U118" s="5" t="s">
        <v>4924</v>
      </c>
      <c r="V118" s="5" t="s">
        <v>5175</v>
      </c>
      <c r="W118" s="5" t="s">
        <v>5426</v>
      </c>
      <c r="X118" s="5" t="s">
        <v>5678</v>
      </c>
      <c r="Y118" s="5" t="s">
        <v>5931</v>
      </c>
      <c r="Z118" s="5" t="s">
        <v>6183</v>
      </c>
      <c r="AA118" s="5" t="s">
        <v>6436</v>
      </c>
      <c r="AB118" s="5" t="s">
        <v>6688</v>
      </c>
      <c r="AC118" s="5" t="s">
        <v>6940</v>
      </c>
      <c r="AD118" s="5" t="s">
        <v>7193</v>
      </c>
      <c r="AE118" s="5" t="s">
        <v>7446</v>
      </c>
      <c r="AF118" s="5" t="s">
        <v>7696</v>
      </c>
      <c r="AG118" s="5" t="s">
        <v>7949</v>
      </c>
      <c r="AH118" s="5" t="s">
        <v>8205</v>
      </c>
      <c r="AI118" s="5" t="s">
        <v>8460</v>
      </c>
      <c r="AJ118" s="5" t="s">
        <v>8715</v>
      </c>
      <c r="AK118" s="5" t="s">
        <v>8969</v>
      </c>
      <c r="AL118" s="5" t="s">
        <v>9223</v>
      </c>
      <c r="AM118" s="5" t="s">
        <v>9478</v>
      </c>
      <c r="AN118" s="5" t="s">
        <v>9733</v>
      </c>
      <c r="AO118" s="5" t="s">
        <v>9989</v>
      </c>
      <c r="AP118" s="5" t="s">
        <v>10243</v>
      </c>
      <c r="AQ118" s="5" t="s">
        <v>10499</v>
      </c>
      <c r="AR118" s="5" t="s">
        <v>10756</v>
      </c>
      <c r="AS118" s="5" t="s">
        <v>11012</v>
      </c>
      <c r="AT118" s="5" t="s">
        <v>11268</v>
      </c>
      <c r="AU118" s="5" t="s">
        <v>11524</v>
      </c>
      <c r="AV118" s="5" t="s">
        <v>11779</v>
      </c>
      <c r="AW118" s="5" t="s">
        <v>12034</v>
      </c>
      <c r="AX118" s="5" t="s">
        <v>12291</v>
      </c>
      <c r="AY118" s="5" t="s">
        <v>12548</v>
      </c>
      <c r="AZ118" s="5" t="s">
        <v>12805</v>
      </c>
      <c r="BA118" s="5" t="s">
        <v>13062</v>
      </c>
      <c r="BB118" s="5" t="s">
        <v>13319</v>
      </c>
      <c r="BC118" s="5" t="s">
        <v>13573</v>
      </c>
      <c r="BD118" s="5" t="s">
        <v>13827</v>
      </c>
      <c r="BE118" s="5" t="s">
        <v>14083</v>
      </c>
      <c r="BF118" s="5" t="s">
        <v>14339</v>
      </c>
      <c r="BG118" s="5" t="s">
        <v>14594</v>
      </c>
      <c r="BH118" s="3" t="s">
        <v>436</v>
      </c>
      <c r="BI118" s="8">
        <f t="shared" si="4"/>
        <v>98744.941176470587</v>
      </c>
      <c r="BJ118">
        <v>50102.058823529413</v>
      </c>
      <c r="BK118">
        <v>48642.882352941175</v>
      </c>
      <c r="BL118">
        <v>68.276470588235298</v>
      </c>
      <c r="BM118">
        <v>62.07058823529411</v>
      </c>
      <c r="BN118" s="10">
        <f t="shared" si="5"/>
        <v>65.173529411764704</v>
      </c>
      <c r="BO118">
        <f t="shared" si="6"/>
        <v>0.50738861380240474</v>
      </c>
      <c r="BP118">
        <f t="shared" si="7"/>
        <v>0.4926113861975952</v>
      </c>
    </row>
    <row r="119" spans="1:68" ht="14.25" customHeight="1" x14ac:dyDescent="0.25">
      <c r="A119" s="2" t="s">
        <v>118</v>
      </c>
      <c r="B119" s="5" t="s">
        <v>379</v>
      </c>
      <c r="C119" s="5" t="s">
        <v>632</v>
      </c>
      <c r="D119" s="5" t="s">
        <v>885</v>
      </c>
      <c r="E119" s="13" t="s">
        <v>1136</v>
      </c>
      <c r="F119" s="13"/>
      <c r="G119" s="5" t="s">
        <v>1388</v>
      </c>
      <c r="H119" s="5" t="s">
        <v>1641</v>
      </c>
      <c r="I119" s="5" t="s">
        <v>1894</v>
      </c>
      <c r="J119" s="5" t="s">
        <v>2147</v>
      </c>
      <c r="K119" s="5" t="s">
        <v>2400</v>
      </c>
      <c r="L119" s="5" t="s">
        <v>2653</v>
      </c>
      <c r="M119" s="5" t="s">
        <v>2905</v>
      </c>
      <c r="N119" s="5" t="s">
        <v>3158</v>
      </c>
      <c r="O119" s="5" t="s">
        <v>3411</v>
      </c>
      <c r="P119" s="5" t="s">
        <v>3663</v>
      </c>
      <c r="Q119" s="5" t="s">
        <v>3916</v>
      </c>
      <c r="R119" s="5" t="s">
        <v>4168</v>
      </c>
      <c r="S119" s="5" t="s">
        <v>4421</v>
      </c>
      <c r="T119" s="5" t="s">
        <v>4673</v>
      </c>
      <c r="U119" s="5" t="s">
        <v>4925</v>
      </c>
      <c r="V119" s="5" t="s">
        <v>5176</v>
      </c>
      <c r="W119" s="5" t="s">
        <v>5427</v>
      </c>
      <c r="X119" s="5" t="s">
        <v>5679</v>
      </c>
      <c r="Y119" s="5" t="s">
        <v>5932</v>
      </c>
      <c r="Z119" s="5" t="s">
        <v>6184</v>
      </c>
      <c r="AA119" s="5" t="s">
        <v>6437</v>
      </c>
      <c r="AB119" s="5" t="s">
        <v>6689</v>
      </c>
      <c r="AC119" s="5" t="s">
        <v>6941</v>
      </c>
      <c r="AD119" s="5" t="s">
        <v>7194</v>
      </c>
      <c r="AE119" s="5" t="s">
        <v>7447</v>
      </c>
      <c r="AF119" s="5" t="s">
        <v>7697</v>
      </c>
      <c r="AG119" s="5" t="s">
        <v>7950</v>
      </c>
      <c r="AH119" s="5" t="s">
        <v>8206</v>
      </c>
      <c r="AI119" s="5" t="s">
        <v>8461</v>
      </c>
      <c r="AJ119" s="5" t="s">
        <v>8716</v>
      </c>
      <c r="AK119" s="5" t="s">
        <v>8970</v>
      </c>
      <c r="AL119" s="5" t="s">
        <v>9224</v>
      </c>
      <c r="AM119" s="5" t="s">
        <v>9479</v>
      </c>
      <c r="AN119" s="5" t="s">
        <v>9734</v>
      </c>
      <c r="AO119" s="5" t="s">
        <v>9990</v>
      </c>
      <c r="AP119" s="5" t="s">
        <v>10244</v>
      </c>
      <c r="AQ119" s="5" t="s">
        <v>10500</v>
      </c>
      <c r="AR119" s="5" t="s">
        <v>10757</v>
      </c>
      <c r="AS119" s="5" t="s">
        <v>11013</v>
      </c>
      <c r="AT119" s="5" t="s">
        <v>11269</v>
      </c>
      <c r="AU119" s="5" t="s">
        <v>11525</v>
      </c>
      <c r="AV119" s="5" t="s">
        <v>11780</v>
      </c>
      <c r="AW119" s="5" t="s">
        <v>12035</v>
      </c>
      <c r="AX119" s="5" t="s">
        <v>12292</v>
      </c>
      <c r="AY119" s="5" t="s">
        <v>12549</v>
      </c>
      <c r="AZ119" s="5" t="s">
        <v>12806</v>
      </c>
      <c r="BA119" s="5" t="s">
        <v>13063</v>
      </c>
      <c r="BB119" s="5" t="s">
        <v>13320</v>
      </c>
      <c r="BC119" s="5" t="s">
        <v>13574</v>
      </c>
      <c r="BD119" s="5" t="s">
        <v>13828</v>
      </c>
      <c r="BE119" s="5" t="s">
        <v>14084</v>
      </c>
      <c r="BF119" s="5" t="s">
        <v>14340</v>
      </c>
      <c r="BG119" s="5" t="s">
        <v>14595</v>
      </c>
      <c r="BH119" s="3" t="s">
        <v>436</v>
      </c>
      <c r="BI119" s="8">
        <f t="shared" si="4"/>
        <v>24265595.94117647</v>
      </c>
      <c r="BJ119">
        <v>12413771.588235294</v>
      </c>
      <c r="BK119">
        <v>11851824.352941176</v>
      </c>
      <c r="BL119">
        <v>72.376470588235293</v>
      </c>
      <c r="BM119">
        <v>65.276470588235298</v>
      </c>
      <c r="BN119" s="10">
        <f t="shared" si="5"/>
        <v>68.826470588235296</v>
      </c>
      <c r="BO119">
        <f t="shared" si="6"/>
        <v>0.51157909405267366</v>
      </c>
      <c r="BP119">
        <f t="shared" si="7"/>
        <v>0.48842090594732629</v>
      </c>
    </row>
    <row r="120" spans="1:68" ht="14.25" customHeight="1" x14ac:dyDescent="0.25">
      <c r="A120" s="2" t="s">
        <v>119</v>
      </c>
      <c r="B120" s="5" t="s">
        <v>380</v>
      </c>
      <c r="C120" s="5" t="s">
        <v>633</v>
      </c>
      <c r="D120" s="5" t="s">
        <v>886</v>
      </c>
      <c r="E120" s="13" t="s">
        <v>1137</v>
      </c>
      <c r="F120" s="13"/>
      <c r="G120" s="5" t="s">
        <v>1389</v>
      </c>
      <c r="H120" s="5" t="s">
        <v>1642</v>
      </c>
      <c r="I120" s="5" t="s">
        <v>1895</v>
      </c>
      <c r="J120" s="5" t="s">
        <v>2148</v>
      </c>
      <c r="K120" s="5" t="s">
        <v>2401</v>
      </c>
      <c r="L120" s="5" t="s">
        <v>2654</v>
      </c>
      <c r="M120" s="5" t="s">
        <v>2906</v>
      </c>
      <c r="N120" s="5" t="s">
        <v>3159</v>
      </c>
      <c r="O120" s="5" t="s">
        <v>3412</v>
      </c>
      <c r="P120" s="5" t="s">
        <v>3664</v>
      </c>
      <c r="Q120" s="5" t="s">
        <v>3917</v>
      </c>
      <c r="R120" s="5" t="s">
        <v>4169</v>
      </c>
      <c r="S120" s="5" t="s">
        <v>4422</v>
      </c>
      <c r="T120" s="5" t="s">
        <v>4674</v>
      </c>
      <c r="U120" s="5" t="s">
        <v>4926</v>
      </c>
      <c r="V120" s="5" t="s">
        <v>5177</v>
      </c>
      <c r="W120" s="5" t="s">
        <v>5428</v>
      </c>
      <c r="X120" s="5" t="s">
        <v>5680</v>
      </c>
      <c r="Y120" s="5" t="s">
        <v>5933</v>
      </c>
      <c r="Z120" s="5" t="s">
        <v>6185</v>
      </c>
      <c r="AA120" s="5" t="s">
        <v>6438</v>
      </c>
      <c r="AB120" s="5" t="s">
        <v>6690</v>
      </c>
      <c r="AC120" s="5" t="s">
        <v>6942</v>
      </c>
      <c r="AD120" s="5" t="s">
        <v>7195</v>
      </c>
      <c r="AE120" s="5" t="s">
        <v>7448</v>
      </c>
      <c r="AF120" s="5" t="s">
        <v>7698</v>
      </c>
      <c r="AG120" s="5" t="s">
        <v>7951</v>
      </c>
      <c r="AH120" s="5" t="s">
        <v>8207</v>
      </c>
      <c r="AI120" s="5" t="s">
        <v>8462</v>
      </c>
      <c r="AJ120" s="5" t="s">
        <v>8717</v>
      </c>
      <c r="AK120" s="5" t="s">
        <v>8971</v>
      </c>
      <c r="AL120" s="5" t="s">
        <v>9225</v>
      </c>
      <c r="AM120" s="5" t="s">
        <v>9480</v>
      </c>
      <c r="AN120" s="5" t="s">
        <v>9735</v>
      </c>
      <c r="AO120" s="5" t="s">
        <v>9991</v>
      </c>
      <c r="AP120" s="5" t="s">
        <v>10245</v>
      </c>
      <c r="AQ120" s="5" t="s">
        <v>10501</v>
      </c>
      <c r="AR120" s="5" t="s">
        <v>10758</v>
      </c>
      <c r="AS120" s="5" t="s">
        <v>11014</v>
      </c>
      <c r="AT120" s="5" t="s">
        <v>11270</v>
      </c>
      <c r="AU120" s="5" t="s">
        <v>11526</v>
      </c>
      <c r="AV120" s="5" t="s">
        <v>11781</v>
      </c>
      <c r="AW120" s="5" t="s">
        <v>12036</v>
      </c>
      <c r="AX120" s="5" t="s">
        <v>12293</v>
      </c>
      <c r="AY120" s="5" t="s">
        <v>12550</v>
      </c>
      <c r="AZ120" s="5" t="s">
        <v>12807</v>
      </c>
      <c r="BA120" s="5" t="s">
        <v>13064</v>
      </c>
      <c r="BB120" s="5" t="s">
        <v>13321</v>
      </c>
      <c r="BC120" s="5" t="s">
        <v>13575</v>
      </c>
      <c r="BD120" s="5" t="s">
        <v>13829</v>
      </c>
      <c r="BE120" s="5" t="s">
        <v>14085</v>
      </c>
      <c r="BF120" s="5" t="s">
        <v>14341</v>
      </c>
      <c r="BG120" s="5" t="s">
        <v>14596</v>
      </c>
      <c r="BH120" s="3" t="s">
        <v>436</v>
      </c>
      <c r="BI120" s="8">
        <f t="shared" si="4"/>
        <v>49105511.941176474</v>
      </c>
      <c r="BJ120">
        <v>24492673.294117648</v>
      </c>
      <c r="BK120">
        <v>24612838.647058822</v>
      </c>
      <c r="BL120">
        <v>82.735294117647058</v>
      </c>
      <c r="BM120">
        <v>76.011764705882342</v>
      </c>
      <c r="BN120" s="10">
        <f t="shared" si="5"/>
        <v>79.373529411764707</v>
      </c>
      <c r="BO120">
        <f t="shared" si="6"/>
        <v>0.49877645758906736</v>
      </c>
      <c r="BP120">
        <f t="shared" si="7"/>
        <v>0.50122354241093259</v>
      </c>
    </row>
    <row r="121" spans="1:68" ht="14.25" customHeight="1" x14ac:dyDescent="0.25">
      <c r="A121" s="2" t="s">
        <v>120</v>
      </c>
      <c r="B121" s="5" t="s">
        <v>381</v>
      </c>
      <c r="C121" s="5" t="s">
        <v>634</v>
      </c>
      <c r="D121" s="5" t="s">
        <v>887</v>
      </c>
      <c r="E121" s="13" t="s">
        <v>1138</v>
      </c>
      <c r="F121" s="13"/>
      <c r="G121" s="5" t="s">
        <v>1390</v>
      </c>
      <c r="H121" s="5" t="s">
        <v>1643</v>
      </c>
      <c r="I121" s="5" t="s">
        <v>1896</v>
      </c>
      <c r="J121" s="5" t="s">
        <v>2149</v>
      </c>
      <c r="K121" s="5" t="s">
        <v>2402</v>
      </c>
      <c r="L121" s="5" t="s">
        <v>2655</v>
      </c>
      <c r="M121" s="5" t="s">
        <v>2907</v>
      </c>
      <c r="N121" s="5" t="s">
        <v>3160</v>
      </c>
      <c r="O121" s="5" t="s">
        <v>3413</v>
      </c>
      <c r="P121" s="5" t="s">
        <v>3665</v>
      </c>
      <c r="Q121" s="5" t="s">
        <v>3918</v>
      </c>
      <c r="R121" s="5" t="s">
        <v>4170</v>
      </c>
      <c r="S121" s="5" t="s">
        <v>4423</v>
      </c>
      <c r="T121" s="5" t="s">
        <v>4675</v>
      </c>
      <c r="U121" s="5" t="s">
        <v>4927</v>
      </c>
      <c r="V121" s="5" t="s">
        <v>5178</v>
      </c>
      <c r="W121" s="5" t="s">
        <v>5429</v>
      </c>
      <c r="X121" s="5" t="s">
        <v>5681</v>
      </c>
      <c r="Y121" s="5" t="s">
        <v>5934</v>
      </c>
      <c r="Z121" s="5" t="s">
        <v>6186</v>
      </c>
      <c r="AA121" s="5" t="s">
        <v>6439</v>
      </c>
      <c r="AB121" s="5" t="s">
        <v>6691</v>
      </c>
      <c r="AC121" s="5" t="s">
        <v>6943</v>
      </c>
      <c r="AD121" s="5" t="s">
        <v>7196</v>
      </c>
      <c r="AE121" s="5" t="s">
        <v>7449</v>
      </c>
      <c r="AF121" s="5" t="s">
        <v>7699</v>
      </c>
      <c r="AG121" s="5" t="s">
        <v>7952</v>
      </c>
      <c r="AH121" s="5" t="s">
        <v>8208</v>
      </c>
      <c r="AI121" s="5" t="s">
        <v>8463</v>
      </c>
      <c r="AJ121" s="5" t="s">
        <v>8718</v>
      </c>
      <c r="AK121" s="5" t="s">
        <v>8972</v>
      </c>
      <c r="AL121" s="5" t="s">
        <v>9226</v>
      </c>
      <c r="AM121" s="5" t="s">
        <v>9481</v>
      </c>
      <c r="AN121" s="5" t="s">
        <v>9736</v>
      </c>
      <c r="AO121" s="5" t="s">
        <v>9992</v>
      </c>
      <c r="AP121" s="5" t="s">
        <v>10246</v>
      </c>
      <c r="AQ121" s="5" t="s">
        <v>10502</v>
      </c>
      <c r="AR121" s="5" t="s">
        <v>10759</v>
      </c>
      <c r="AS121" s="5" t="s">
        <v>11015</v>
      </c>
      <c r="AT121" s="5" t="s">
        <v>11271</v>
      </c>
      <c r="AU121" s="5" t="s">
        <v>11527</v>
      </c>
      <c r="AV121" s="5" t="s">
        <v>11782</v>
      </c>
      <c r="AW121" s="5" t="s">
        <v>12037</v>
      </c>
      <c r="AX121" s="5" t="s">
        <v>12294</v>
      </c>
      <c r="AY121" s="5" t="s">
        <v>12551</v>
      </c>
      <c r="AZ121" s="5" t="s">
        <v>12808</v>
      </c>
      <c r="BA121" s="5" t="s">
        <v>13065</v>
      </c>
      <c r="BB121" s="5" t="s">
        <v>7449</v>
      </c>
      <c r="BC121" s="5" t="s">
        <v>13576</v>
      </c>
      <c r="BD121" s="5" t="s">
        <v>13830</v>
      </c>
      <c r="BE121" s="5" t="s">
        <v>14086</v>
      </c>
      <c r="BF121" s="5" t="s">
        <v>14342</v>
      </c>
      <c r="BG121" s="5" t="s">
        <v>14597</v>
      </c>
      <c r="BH121" s="3" t="s">
        <v>436</v>
      </c>
      <c r="BI121" s="8">
        <f t="shared" si="4"/>
        <v>1753818.1764705882</v>
      </c>
      <c r="BJ121" t="e">
        <v>#VALUE!</v>
      </c>
      <c r="BK121" t="e">
        <v>#VALUE!</v>
      </c>
      <c r="BL121">
        <v>71.735294117647058</v>
      </c>
      <c r="BM121">
        <v>67.411764705882348</v>
      </c>
      <c r="BN121" s="10">
        <f t="shared" si="5"/>
        <v>69.573529411764696</v>
      </c>
      <c r="BO121" t="e">
        <f t="shared" si="6"/>
        <v>#VALUE!</v>
      </c>
      <c r="BP121" t="e">
        <f t="shared" si="7"/>
        <v>#VALUE!</v>
      </c>
    </row>
    <row r="122" spans="1:68" ht="14.25" customHeight="1" x14ac:dyDescent="0.25">
      <c r="A122" s="2" t="s">
        <v>121</v>
      </c>
      <c r="B122" s="5" t="s">
        <v>382</v>
      </c>
      <c r="C122" s="5" t="s">
        <v>635</v>
      </c>
      <c r="D122" s="5" t="s">
        <v>888</v>
      </c>
      <c r="E122" s="13" t="s">
        <v>1139</v>
      </c>
      <c r="F122" s="13"/>
      <c r="G122" s="5" t="s">
        <v>1391</v>
      </c>
      <c r="H122" s="5" t="s">
        <v>1644</v>
      </c>
      <c r="I122" s="5" t="s">
        <v>1897</v>
      </c>
      <c r="J122" s="5" t="s">
        <v>2150</v>
      </c>
      <c r="K122" s="5" t="s">
        <v>2403</v>
      </c>
      <c r="L122" s="5" t="s">
        <v>2656</v>
      </c>
      <c r="M122" s="5" t="s">
        <v>2908</v>
      </c>
      <c r="N122" s="5" t="s">
        <v>3161</v>
      </c>
      <c r="O122" s="5" t="s">
        <v>3414</v>
      </c>
      <c r="P122" s="5" t="s">
        <v>3666</v>
      </c>
      <c r="Q122" s="5" t="s">
        <v>3919</v>
      </c>
      <c r="R122" s="5" t="s">
        <v>4171</v>
      </c>
      <c r="S122" s="5" t="s">
        <v>4424</v>
      </c>
      <c r="T122" s="5" t="s">
        <v>4676</v>
      </c>
      <c r="U122" s="5" t="s">
        <v>4928</v>
      </c>
      <c r="V122" s="5" t="s">
        <v>5179</v>
      </c>
      <c r="W122" s="5" t="s">
        <v>5430</v>
      </c>
      <c r="X122" s="5" t="s">
        <v>5682</v>
      </c>
      <c r="Y122" s="5" t="s">
        <v>5935</v>
      </c>
      <c r="Z122" s="5" t="s">
        <v>6187</v>
      </c>
      <c r="AA122" s="5" t="s">
        <v>6440</v>
      </c>
      <c r="AB122" s="5" t="s">
        <v>6692</v>
      </c>
      <c r="AC122" s="5" t="s">
        <v>6944</v>
      </c>
      <c r="AD122" s="5" t="s">
        <v>7197</v>
      </c>
      <c r="AE122" s="5" t="s">
        <v>7450</v>
      </c>
      <c r="AF122" s="5" t="s">
        <v>7700</v>
      </c>
      <c r="AG122" s="5" t="s">
        <v>7953</v>
      </c>
      <c r="AH122" s="5" t="s">
        <v>8209</v>
      </c>
      <c r="AI122" s="5" t="s">
        <v>436</v>
      </c>
      <c r="AJ122" s="5" t="s">
        <v>436</v>
      </c>
      <c r="AK122" s="5" t="s">
        <v>436</v>
      </c>
      <c r="AL122" s="5" t="s">
        <v>9227</v>
      </c>
      <c r="AM122" s="5" t="s">
        <v>9482</v>
      </c>
      <c r="AN122" s="5" t="s">
        <v>9737</v>
      </c>
      <c r="AO122" s="5" t="s">
        <v>9993</v>
      </c>
      <c r="AP122" s="5" t="s">
        <v>10247</v>
      </c>
      <c r="AQ122" s="5" t="s">
        <v>10503</v>
      </c>
      <c r="AR122" s="5" t="s">
        <v>10760</v>
      </c>
      <c r="AS122" s="5" t="s">
        <v>11016</v>
      </c>
      <c r="AT122" s="5" t="s">
        <v>11272</v>
      </c>
      <c r="AU122" s="5" t="s">
        <v>11528</v>
      </c>
      <c r="AV122" s="5" t="s">
        <v>11783</v>
      </c>
      <c r="AW122" s="5" t="s">
        <v>12038</v>
      </c>
      <c r="AX122" s="5" t="s">
        <v>12295</v>
      </c>
      <c r="AY122" s="5" t="s">
        <v>12552</v>
      </c>
      <c r="AZ122" s="5" t="s">
        <v>12809</v>
      </c>
      <c r="BA122" s="5" t="s">
        <v>13066</v>
      </c>
      <c r="BB122" s="5" t="s">
        <v>13322</v>
      </c>
      <c r="BC122" s="5" t="s">
        <v>13577</v>
      </c>
      <c r="BD122" s="5" t="s">
        <v>13831</v>
      </c>
      <c r="BE122" s="5" t="s">
        <v>14087</v>
      </c>
      <c r="BF122" s="5" t="s">
        <v>14343</v>
      </c>
      <c r="BG122" s="5" t="s">
        <v>14598</v>
      </c>
      <c r="BH122" s="3" t="s">
        <v>436</v>
      </c>
      <c r="BI122" s="8">
        <f t="shared" si="4"/>
        <v>2839027</v>
      </c>
      <c r="BJ122">
        <v>1190017.6470588236</v>
      </c>
      <c r="BK122">
        <v>1649009.3529411764</v>
      </c>
      <c r="BL122">
        <v>74.952941176470588</v>
      </c>
      <c r="BM122">
        <v>73.076470588235296</v>
      </c>
      <c r="BN122" s="10">
        <f t="shared" si="5"/>
        <v>74.014705882352942</v>
      </c>
      <c r="BO122">
        <f t="shared" si="6"/>
        <v>0.41916390617589183</v>
      </c>
      <c r="BP122">
        <f t="shared" si="7"/>
        <v>0.58083609382410817</v>
      </c>
    </row>
    <row r="123" spans="1:68" ht="14.25" customHeight="1" x14ac:dyDescent="0.25">
      <c r="A123" s="2" t="s">
        <v>122</v>
      </c>
      <c r="B123" s="5" t="s">
        <v>383</v>
      </c>
      <c r="C123" s="5" t="s">
        <v>636</v>
      </c>
      <c r="D123" s="5" t="s">
        <v>889</v>
      </c>
      <c r="E123" s="13" t="s">
        <v>1140</v>
      </c>
      <c r="F123" s="13"/>
      <c r="G123" s="5" t="s">
        <v>1392</v>
      </c>
      <c r="H123" s="5" t="s">
        <v>1645</v>
      </c>
      <c r="I123" s="5" t="s">
        <v>1898</v>
      </c>
      <c r="J123" s="5" t="s">
        <v>2151</v>
      </c>
      <c r="K123" s="5" t="s">
        <v>2404</v>
      </c>
      <c r="L123" s="5" t="s">
        <v>2657</v>
      </c>
      <c r="M123" s="5" t="s">
        <v>2909</v>
      </c>
      <c r="N123" s="5" t="s">
        <v>3162</v>
      </c>
      <c r="O123" s="5" t="s">
        <v>3415</v>
      </c>
      <c r="P123" s="5" t="s">
        <v>3667</v>
      </c>
      <c r="Q123" s="5" t="s">
        <v>3920</v>
      </c>
      <c r="R123" s="5" t="s">
        <v>4172</v>
      </c>
      <c r="S123" s="5" t="s">
        <v>4425</v>
      </c>
      <c r="T123" s="5" t="s">
        <v>4677</v>
      </c>
      <c r="U123" s="5" t="s">
        <v>4929</v>
      </c>
      <c r="V123" s="5" t="s">
        <v>5180</v>
      </c>
      <c r="W123" s="5" t="s">
        <v>5431</v>
      </c>
      <c r="X123" s="5" t="s">
        <v>5683</v>
      </c>
      <c r="Y123" s="5" t="s">
        <v>5936</v>
      </c>
      <c r="Z123" s="5" t="s">
        <v>6188</v>
      </c>
      <c r="AA123" s="5" t="s">
        <v>6441</v>
      </c>
      <c r="AB123" s="5" t="s">
        <v>6693</v>
      </c>
      <c r="AC123" s="5" t="s">
        <v>6945</v>
      </c>
      <c r="AD123" s="5" t="s">
        <v>7198</v>
      </c>
      <c r="AE123" s="5" t="s">
        <v>7451</v>
      </c>
      <c r="AF123" s="5" t="s">
        <v>7701</v>
      </c>
      <c r="AG123" s="5" t="s">
        <v>7954</v>
      </c>
      <c r="AH123" s="5" t="s">
        <v>8210</v>
      </c>
      <c r="AI123" s="5" t="s">
        <v>8464</v>
      </c>
      <c r="AJ123" s="5" t="s">
        <v>8719</v>
      </c>
      <c r="AK123" s="5" t="s">
        <v>8973</v>
      </c>
      <c r="AL123" s="5" t="s">
        <v>9228</v>
      </c>
      <c r="AM123" s="5" t="s">
        <v>9483</v>
      </c>
      <c r="AN123" s="5" t="s">
        <v>9738</v>
      </c>
      <c r="AO123" s="5" t="s">
        <v>9994</v>
      </c>
      <c r="AP123" s="5" t="s">
        <v>10248</v>
      </c>
      <c r="AQ123" s="5" t="s">
        <v>10504</v>
      </c>
      <c r="AR123" s="5" t="s">
        <v>10761</v>
      </c>
      <c r="AS123" s="5" t="s">
        <v>11017</v>
      </c>
      <c r="AT123" s="5" t="s">
        <v>11273</v>
      </c>
      <c r="AU123" s="5" t="s">
        <v>11529</v>
      </c>
      <c r="AV123" s="5" t="s">
        <v>11784</v>
      </c>
      <c r="AW123" s="5" t="s">
        <v>12039</v>
      </c>
      <c r="AX123" s="5" t="s">
        <v>12296</v>
      </c>
      <c r="AY123" s="5" t="s">
        <v>12553</v>
      </c>
      <c r="AZ123" s="5" t="s">
        <v>12810</v>
      </c>
      <c r="BA123" s="5" t="s">
        <v>13067</v>
      </c>
      <c r="BB123" s="5" t="s">
        <v>13323</v>
      </c>
      <c r="BC123" s="5" t="s">
        <v>13578</v>
      </c>
      <c r="BD123" s="5" t="s">
        <v>13832</v>
      </c>
      <c r="BE123" s="5" t="s">
        <v>14088</v>
      </c>
      <c r="BF123" s="5" t="s">
        <v>14344</v>
      </c>
      <c r="BG123" s="5" t="s">
        <v>14599</v>
      </c>
      <c r="BH123" s="3" t="s">
        <v>436</v>
      </c>
      <c r="BI123" s="8">
        <f t="shared" si="4"/>
        <v>5382047.0588235296</v>
      </c>
      <c r="BJ123">
        <v>2717518.2352941176</v>
      </c>
      <c r="BK123">
        <v>2664528.8235294116</v>
      </c>
      <c r="BL123">
        <v>73.152941176470577</v>
      </c>
      <c r="BM123">
        <v>65.164705882352933</v>
      </c>
      <c r="BN123" s="10">
        <f t="shared" si="5"/>
        <v>69.158823529411762</v>
      </c>
      <c r="BO123">
        <f t="shared" si="6"/>
        <v>0.50492279342651158</v>
      </c>
      <c r="BP123">
        <f t="shared" si="7"/>
        <v>0.49507720657348825</v>
      </c>
    </row>
    <row r="124" spans="1:68" ht="14.25" customHeight="1" x14ac:dyDescent="0.25">
      <c r="A124" s="2" t="s">
        <v>123</v>
      </c>
      <c r="B124" s="5" t="s">
        <v>384</v>
      </c>
      <c r="C124" s="5" t="s">
        <v>637</v>
      </c>
      <c r="D124" s="5" t="s">
        <v>890</v>
      </c>
      <c r="E124" s="13" t="s">
        <v>1141</v>
      </c>
      <c r="F124" s="13"/>
      <c r="G124" s="5" t="s">
        <v>1393</v>
      </c>
      <c r="H124" s="5" t="s">
        <v>1646</v>
      </c>
      <c r="I124" s="5" t="s">
        <v>1899</v>
      </c>
      <c r="J124" s="5" t="s">
        <v>2152</v>
      </c>
      <c r="K124" s="5" t="s">
        <v>2405</v>
      </c>
      <c r="L124" s="5" t="s">
        <v>2658</v>
      </c>
      <c r="M124" s="5" t="s">
        <v>2910</v>
      </c>
      <c r="N124" s="5" t="s">
        <v>3163</v>
      </c>
      <c r="O124" s="5" t="s">
        <v>3416</v>
      </c>
      <c r="P124" s="5" t="s">
        <v>3668</v>
      </c>
      <c r="Q124" s="5" t="s">
        <v>3921</v>
      </c>
      <c r="R124" s="5" t="s">
        <v>4173</v>
      </c>
      <c r="S124" s="5" t="s">
        <v>4426</v>
      </c>
      <c r="T124" s="5" t="s">
        <v>4678</v>
      </c>
      <c r="U124" s="5" t="s">
        <v>4930</v>
      </c>
      <c r="V124" s="5" t="s">
        <v>5181</v>
      </c>
      <c r="W124" s="5" t="s">
        <v>5432</v>
      </c>
      <c r="X124" s="5" t="s">
        <v>5684</v>
      </c>
      <c r="Y124" s="5" t="s">
        <v>5937</v>
      </c>
      <c r="Z124" s="5" t="s">
        <v>6189</v>
      </c>
      <c r="AA124" s="5" t="s">
        <v>6442</v>
      </c>
      <c r="AB124" s="5" t="s">
        <v>6694</v>
      </c>
      <c r="AC124" s="5" t="s">
        <v>6946</v>
      </c>
      <c r="AD124" s="5" t="s">
        <v>7199</v>
      </c>
      <c r="AE124" s="5" t="s">
        <v>7452</v>
      </c>
      <c r="AF124" s="5" t="s">
        <v>7702</v>
      </c>
      <c r="AG124" s="5" t="s">
        <v>7955</v>
      </c>
      <c r="AH124" s="5" t="s">
        <v>8211</v>
      </c>
      <c r="AI124" s="5" t="s">
        <v>8465</v>
      </c>
      <c r="AJ124" s="5" t="s">
        <v>8720</v>
      </c>
      <c r="AK124" s="5" t="s">
        <v>8974</v>
      </c>
      <c r="AL124" s="5" t="s">
        <v>9229</v>
      </c>
      <c r="AM124" s="5" t="s">
        <v>9484</v>
      </c>
      <c r="AN124" s="5" t="s">
        <v>9739</v>
      </c>
      <c r="AO124" s="5" t="s">
        <v>9995</v>
      </c>
      <c r="AP124" s="5" t="s">
        <v>10249</v>
      </c>
      <c r="AQ124" s="5" t="s">
        <v>10505</v>
      </c>
      <c r="AR124" s="5" t="s">
        <v>10762</v>
      </c>
      <c r="AS124" s="5" t="s">
        <v>11018</v>
      </c>
      <c r="AT124" s="5" t="s">
        <v>11274</v>
      </c>
      <c r="AU124" s="5" t="s">
        <v>11530</v>
      </c>
      <c r="AV124" s="5" t="s">
        <v>11785</v>
      </c>
      <c r="AW124" s="5" t="s">
        <v>12040</v>
      </c>
      <c r="AX124" s="5" t="s">
        <v>12297</v>
      </c>
      <c r="AY124" s="5" t="s">
        <v>12554</v>
      </c>
      <c r="AZ124" s="5" t="s">
        <v>12811</v>
      </c>
      <c r="BA124" s="5" t="s">
        <v>13068</v>
      </c>
      <c r="BB124" s="5" t="s">
        <v>13324</v>
      </c>
      <c r="BC124" s="5" t="s">
        <v>13579</v>
      </c>
      <c r="BD124" s="5" t="s">
        <v>13833</v>
      </c>
      <c r="BE124" s="5" t="s">
        <v>14089</v>
      </c>
      <c r="BF124" s="5" t="s">
        <v>14345</v>
      </c>
      <c r="BG124" s="5" t="s">
        <v>14600</v>
      </c>
      <c r="BH124" s="3" t="s">
        <v>436</v>
      </c>
      <c r="BI124" s="8">
        <f t="shared" si="4"/>
        <v>6043000.2941176472</v>
      </c>
      <c r="BJ124">
        <v>3037039.9411764704</v>
      </c>
      <c r="BK124">
        <v>3005960.3529411764</v>
      </c>
      <c r="BL124">
        <v>64.552941176470597</v>
      </c>
      <c r="BM124">
        <v>61.723529411764702</v>
      </c>
      <c r="BN124" s="10">
        <f t="shared" si="5"/>
        <v>63.138235294117649</v>
      </c>
      <c r="BO124">
        <f t="shared" si="6"/>
        <v>0.50257153621732786</v>
      </c>
      <c r="BP124">
        <f t="shared" si="7"/>
        <v>0.49742846378267203</v>
      </c>
    </row>
    <row r="125" spans="1:68" ht="14.25" customHeight="1" x14ac:dyDescent="0.25">
      <c r="A125" s="2" t="s">
        <v>124</v>
      </c>
      <c r="B125" s="5" t="s">
        <v>385</v>
      </c>
      <c r="C125" s="5" t="s">
        <v>638</v>
      </c>
      <c r="D125" s="5" t="s">
        <v>891</v>
      </c>
      <c r="E125" s="13" t="s">
        <v>1142</v>
      </c>
      <c r="F125" s="13"/>
      <c r="G125" s="5" t="s">
        <v>1394</v>
      </c>
      <c r="H125" s="5" t="s">
        <v>1647</v>
      </c>
      <c r="I125" s="5" t="s">
        <v>1900</v>
      </c>
      <c r="J125" s="5" t="s">
        <v>2153</v>
      </c>
      <c r="K125" s="5" t="s">
        <v>2406</v>
      </c>
      <c r="L125" s="5" t="s">
        <v>2659</v>
      </c>
      <c r="M125" s="5" t="s">
        <v>2911</v>
      </c>
      <c r="N125" s="5" t="s">
        <v>3164</v>
      </c>
      <c r="O125" s="5" t="s">
        <v>3417</v>
      </c>
      <c r="P125" s="5" t="s">
        <v>3669</v>
      </c>
      <c r="Q125" s="5" t="s">
        <v>3922</v>
      </c>
      <c r="R125" s="5" t="s">
        <v>4174</v>
      </c>
      <c r="S125" s="5" t="s">
        <v>4427</v>
      </c>
      <c r="T125" s="5" t="s">
        <v>4679</v>
      </c>
      <c r="U125" s="5" t="s">
        <v>4931</v>
      </c>
      <c r="V125" s="5" t="s">
        <v>5182</v>
      </c>
      <c r="W125" s="5" t="s">
        <v>5433</v>
      </c>
      <c r="X125" s="5" t="s">
        <v>5685</v>
      </c>
      <c r="Y125" s="5" t="s">
        <v>5938</v>
      </c>
      <c r="Z125" s="5" t="s">
        <v>6190</v>
      </c>
      <c r="AA125" s="5" t="s">
        <v>6443</v>
      </c>
      <c r="AB125" s="5" t="s">
        <v>6695</v>
      </c>
      <c r="AC125" s="5" t="s">
        <v>6947</v>
      </c>
      <c r="AD125" s="5" t="s">
        <v>7200</v>
      </c>
      <c r="AE125" s="5" t="s">
        <v>7453</v>
      </c>
      <c r="AF125" s="5" t="s">
        <v>7703</v>
      </c>
      <c r="AG125" s="5" t="s">
        <v>7956</v>
      </c>
      <c r="AH125" s="5" t="s">
        <v>8212</v>
      </c>
      <c r="AI125" s="5" t="s">
        <v>8466</v>
      </c>
      <c r="AJ125" s="5" t="s">
        <v>8721</v>
      </c>
      <c r="AK125" s="5" t="s">
        <v>8975</v>
      </c>
      <c r="AL125" s="5" t="s">
        <v>9230</v>
      </c>
      <c r="AM125" s="5" t="s">
        <v>9485</v>
      </c>
      <c r="AN125" s="5" t="s">
        <v>9740</v>
      </c>
      <c r="AO125" s="5" t="s">
        <v>9996</v>
      </c>
      <c r="AP125" s="5" t="s">
        <v>10250</v>
      </c>
      <c r="AQ125" s="5" t="s">
        <v>10506</v>
      </c>
      <c r="AR125" s="5" t="s">
        <v>10763</v>
      </c>
      <c r="AS125" s="5" t="s">
        <v>11019</v>
      </c>
      <c r="AT125" s="5" t="s">
        <v>11275</v>
      </c>
      <c r="AU125" s="5" t="s">
        <v>11531</v>
      </c>
      <c r="AV125" s="5" t="s">
        <v>11786</v>
      </c>
      <c r="AW125" s="5" t="s">
        <v>12041</v>
      </c>
      <c r="AX125" s="5" t="s">
        <v>12298</v>
      </c>
      <c r="AY125" s="5" t="s">
        <v>12555</v>
      </c>
      <c r="AZ125" s="5" t="s">
        <v>12812</v>
      </c>
      <c r="BA125" s="5" t="s">
        <v>13069</v>
      </c>
      <c r="BB125" s="5" t="s">
        <v>13325</v>
      </c>
      <c r="BC125" s="5" t="s">
        <v>13580</v>
      </c>
      <c r="BD125" s="5" t="s">
        <v>13834</v>
      </c>
      <c r="BE125" s="5" t="s">
        <v>14090</v>
      </c>
      <c r="BF125" s="5" t="s">
        <v>14346</v>
      </c>
      <c r="BG125" s="5" t="s">
        <v>14601</v>
      </c>
      <c r="BH125" s="3" t="s">
        <v>436</v>
      </c>
      <c r="BI125" s="8">
        <f t="shared" si="4"/>
        <v>2156309042.7058825</v>
      </c>
      <c r="BJ125">
        <v>1066870926.5294118</v>
      </c>
      <c r="BK125">
        <v>1089438116.1764705</v>
      </c>
      <c r="BL125">
        <v>76.305882352941182</v>
      </c>
      <c r="BM125">
        <v>71.405882352941163</v>
      </c>
      <c r="BN125" s="10">
        <f t="shared" si="5"/>
        <v>73.855882352941165</v>
      </c>
      <c r="BO125">
        <f t="shared" si="6"/>
        <v>0.49476717177359231</v>
      </c>
      <c r="BP125">
        <f t="shared" si="7"/>
        <v>0.50523282822640758</v>
      </c>
    </row>
    <row r="126" spans="1:68" ht="14.25" customHeight="1" x14ac:dyDescent="0.25">
      <c r="A126" s="2" t="s">
        <v>125</v>
      </c>
      <c r="B126" s="5" t="s">
        <v>386</v>
      </c>
      <c r="C126" s="5" t="s">
        <v>639</v>
      </c>
      <c r="D126" s="5" t="s">
        <v>892</v>
      </c>
      <c r="E126" s="13" t="s">
        <v>1143</v>
      </c>
      <c r="F126" s="13"/>
      <c r="G126" s="5" t="s">
        <v>1395</v>
      </c>
      <c r="H126" s="5" t="s">
        <v>1648</v>
      </c>
      <c r="I126" s="5" t="s">
        <v>1901</v>
      </c>
      <c r="J126" s="5" t="s">
        <v>2154</v>
      </c>
      <c r="K126" s="5" t="s">
        <v>2407</v>
      </c>
      <c r="L126" s="5" t="s">
        <v>2660</v>
      </c>
      <c r="M126" s="5" t="s">
        <v>2912</v>
      </c>
      <c r="N126" s="5" t="s">
        <v>3165</v>
      </c>
      <c r="O126" s="5" t="s">
        <v>3418</v>
      </c>
      <c r="P126" s="5" t="s">
        <v>3670</v>
      </c>
      <c r="Q126" s="5" t="s">
        <v>3923</v>
      </c>
      <c r="R126" s="5" t="s">
        <v>4175</v>
      </c>
      <c r="S126" s="5" t="s">
        <v>4428</v>
      </c>
      <c r="T126" s="5" t="s">
        <v>4680</v>
      </c>
      <c r="U126" s="5" t="s">
        <v>4932</v>
      </c>
      <c r="V126" s="5" t="s">
        <v>5183</v>
      </c>
      <c r="W126" s="5" t="s">
        <v>5434</v>
      </c>
      <c r="X126" s="5" t="s">
        <v>5686</v>
      </c>
      <c r="Y126" s="5" t="s">
        <v>5939</v>
      </c>
      <c r="Z126" s="5" t="s">
        <v>6191</v>
      </c>
      <c r="AA126" s="5" t="s">
        <v>6444</v>
      </c>
      <c r="AB126" s="5" t="s">
        <v>6696</v>
      </c>
      <c r="AC126" s="5" t="s">
        <v>6948</v>
      </c>
      <c r="AD126" s="5" t="s">
        <v>7201</v>
      </c>
      <c r="AE126" s="5" t="s">
        <v>7454</v>
      </c>
      <c r="AF126" s="5" t="s">
        <v>7704</v>
      </c>
      <c r="AG126" s="5" t="s">
        <v>7957</v>
      </c>
      <c r="AH126" s="5" t="s">
        <v>8213</v>
      </c>
      <c r="AI126" s="5" t="s">
        <v>8467</v>
      </c>
      <c r="AJ126" s="5" t="s">
        <v>8722</v>
      </c>
      <c r="AK126" s="5" t="s">
        <v>8976</v>
      </c>
      <c r="AL126" s="5" t="s">
        <v>9231</v>
      </c>
      <c r="AM126" s="5" t="s">
        <v>9486</v>
      </c>
      <c r="AN126" s="5" t="s">
        <v>9741</v>
      </c>
      <c r="AO126" s="5" t="s">
        <v>9997</v>
      </c>
      <c r="AP126" s="5" t="s">
        <v>10251</v>
      </c>
      <c r="AQ126" s="5" t="s">
        <v>10507</v>
      </c>
      <c r="AR126" s="5" t="s">
        <v>10764</v>
      </c>
      <c r="AS126" s="5" t="s">
        <v>11020</v>
      </c>
      <c r="AT126" s="5" t="s">
        <v>11276</v>
      </c>
      <c r="AU126" s="5" t="s">
        <v>11532</v>
      </c>
      <c r="AV126" s="5" t="s">
        <v>11787</v>
      </c>
      <c r="AW126" s="5" t="s">
        <v>12042</v>
      </c>
      <c r="AX126" s="5" t="s">
        <v>12299</v>
      </c>
      <c r="AY126" s="5" t="s">
        <v>12556</v>
      </c>
      <c r="AZ126" s="5" t="s">
        <v>12813</v>
      </c>
      <c r="BA126" s="5" t="s">
        <v>13070</v>
      </c>
      <c r="BB126" s="5" t="s">
        <v>13326</v>
      </c>
      <c r="BC126" s="5" t="s">
        <v>13581</v>
      </c>
      <c r="BD126" s="5" t="s">
        <v>13835</v>
      </c>
      <c r="BE126" s="5" t="s">
        <v>14091</v>
      </c>
      <c r="BF126" s="5" t="s">
        <v>14347</v>
      </c>
      <c r="BG126" s="5" t="s">
        <v>14602</v>
      </c>
      <c r="BH126" s="3" t="s">
        <v>436</v>
      </c>
      <c r="BI126" s="8">
        <f t="shared" si="4"/>
        <v>581917400.82352936</v>
      </c>
      <c r="BJ126">
        <v>293788764.05882353</v>
      </c>
      <c r="BK126">
        <v>287835283.82352942</v>
      </c>
      <c r="BL126">
        <v>76.929411764705875</v>
      </c>
      <c r="BM126">
        <v>70.47058823529413</v>
      </c>
      <c r="BN126" s="10">
        <f t="shared" si="5"/>
        <v>73.7</v>
      </c>
      <c r="BO126">
        <f t="shared" si="6"/>
        <v>0.50486334253461695</v>
      </c>
      <c r="BP126">
        <f t="shared" si="7"/>
        <v>0.49463254306570831</v>
      </c>
    </row>
    <row r="127" spans="1:68" ht="14.25" customHeight="1" x14ac:dyDescent="0.25">
      <c r="A127" s="2" t="s">
        <v>126</v>
      </c>
      <c r="B127" s="5" t="s">
        <v>387</v>
      </c>
      <c r="C127" s="5" t="s">
        <v>640</v>
      </c>
      <c r="D127" s="5" t="s">
        <v>893</v>
      </c>
      <c r="E127" s="13" t="s">
        <v>1144</v>
      </c>
      <c r="F127" s="13"/>
      <c r="G127" s="5" t="s">
        <v>1396</v>
      </c>
      <c r="H127" s="5" t="s">
        <v>1649</v>
      </c>
      <c r="I127" s="5" t="s">
        <v>1902</v>
      </c>
      <c r="J127" s="5" t="s">
        <v>2155</v>
      </c>
      <c r="K127" s="5" t="s">
        <v>2408</v>
      </c>
      <c r="L127" s="5" t="s">
        <v>2661</v>
      </c>
      <c r="M127" s="5" t="s">
        <v>2913</v>
      </c>
      <c r="N127" s="5" t="s">
        <v>3166</v>
      </c>
      <c r="O127" s="5" t="s">
        <v>3419</v>
      </c>
      <c r="P127" s="5" t="s">
        <v>3671</v>
      </c>
      <c r="Q127" s="5" t="s">
        <v>3924</v>
      </c>
      <c r="R127" s="5" t="s">
        <v>4176</v>
      </c>
      <c r="S127" s="5" t="s">
        <v>4429</v>
      </c>
      <c r="T127" s="5" t="s">
        <v>4681</v>
      </c>
      <c r="U127" s="5" t="s">
        <v>4933</v>
      </c>
      <c r="V127" s="5" t="s">
        <v>5184</v>
      </c>
      <c r="W127" s="5" t="s">
        <v>5435</v>
      </c>
      <c r="X127" s="5" t="s">
        <v>5687</v>
      </c>
      <c r="Y127" s="5" t="s">
        <v>5940</v>
      </c>
      <c r="Z127" s="5" t="s">
        <v>6192</v>
      </c>
      <c r="AA127" s="5" t="s">
        <v>6445</v>
      </c>
      <c r="AB127" s="5" t="s">
        <v>6697</v>
      </c>
      <c r="AC127" s="5" t="s">
        <v>6949</v>
      </c>
      <c r="AD127" s="5" t="s">
        <v>7202</v>
      </c>
      <c r="AE127" s="5" t="s">
        <v>7455</v>
      </c>
      <c r="AF127" s="5" t="s">
        <v>7705</v>
      </c>
      <c r="AG127" s="5" t="s">
        <v>7958</v>
      </c>
      <c r="AH127" s="5" t="s">
        <v>8214</v>
      </c>
      <c r="AI127" s="5" t="s">
        <v>8468</v>
      </c>
      <c r="AJ127" s="5" t="s">
        <v>8723</v>
      </c>
      <c r="AK127" s="5" t="s">
        <v>8977</v>
      </c>
      <c r="AL127" s="5" t="s">
        <v>9232</v>
      </c>
      <c r="AM127" s="5" t="s">
        <v>9487</v>
      </c>
      <c r="AN127" s="5" t="s">
        <v>9742</v>
      </c>
      <c r="AO127" s="5" t="s">
        <v>9998</v>
      </c>
      <c r="AP127" s="5" t="s">
        <v>10252</v>
      </c>
      <c r="AQ127" s="5" t="s">
        <v>10508</v>
      </c>
      <c r="AR127" s="5" t="s">
        <v>10765</v>
      </c>
      <c r="AS127" s="5" t="s">
        <v>11021</v>
      </c>
      <c r="AT127" s="5" t="s">
        <v>11277</v>
      </c>
      <c r="AU127" s="5" t="s">
        <v>11533</v>
      </c>
      <c r="AV127" s="5" t="s">
        <v>11788</v>
      </c>
      <c r="AW127" s="5" t="s">
        <v>12043</v>
      </c>
      <c r="AX127" s="5" t="s">
        <v>12300</v>
      </c>
      <c r="AY127" s="5" t="s">
        <v>12557</v>
      </c>
      <c r="AZ127" s="5" t="s">
        <v>12814</v>
      </c>
      <c r="BA127" s="5" t="s">
        <v>13071</v>
      </c>
      <c r="BB127" s="5" t="s">
        <v>13327</v>
      </c>
      <c r="BC127" s="5" t="s">
        <v>13582</v>
      </c>
      <c r="BD127" s="5" t="s">
        <v>13836</v>
      </c>
      <c r="BE127" s="5" t="s">
        <v>14092</v>
      </c>
      <c r="BF127" s="5" t="s">
        <v>14348</v>
      </c>
      <c r="BG127" s="5" t="s">
        <v>14603</v>
      </c>
      <c r="BH127" s="3" t="s">
        <v>436</v>
      </c>
      <c r="BI127" s="8">
        <f t="shared" si="4"/>
        <v>555602922.94117641</v>
      </c>
      <c r="BJ127">
        <v>280498749.58823532</v>
      </c>
      <c r="BK127">
        <v>275032913.70588237</v>
      </c>
      <c r="BL127">
        <v>76.770588235294127</v>
      </c>
      <c r="BM127">
        <v>70.28235294117647</v>
      </c>
      <c r="BN127" s="10">
        <f t="shared" si="5"/>
        <v>73.526470588235298</v>
      </c>
      <c r="BO127">
        <f t="shared" si="6"/>
        <v>0.50485470469336013</v>
      </c>
      <c r="BP127">
        <f t="shared" si="7"/>
        <v>0.49501703887724335</v>
      </c>
    </row>
    <row r="128" spans="1:68" ht="25.5" customHeight="1" x14ac:dyDescent="0.25">
      <c r="A128" s="2" t="s">
        <v>127</v>
      </c>
      <c r="B128" s="5" t="s">
        <v>388</v>
      </c>
      <c r="C128" s="5" t="s">
        <v>641</v>
      </c>
      <c r="D128" s="5" t="s">
        <v>894</v>
      </c>
      <c r="E128" s="13" t="s">
        <v>1145</v>
      </c>
      <c r="F128" s="13"/>
      <c r="G128" s="5" t="s">
        <v>1397</v>
      </c>
      <c r="H128" s="5" t="s">
        <v>1650</v>
      </c>
      <c r="I128" s="5" t="s">
        <v>1903</v>
      </c>
      <c r="J128" s="5" t="s">
        <v>2156</v>
      </c>
      <c r="K128" s="5" t="s">
        <v>2409</v>
      </c>
      <c r="L128" s="5" t="s">
        <v>2662</v>
      </c>
      <c r="M128" s="5" t="s">
        <v>2914</v>
      </c>
      <c r="N128" s="5" t="s">
        <v>3167</v>
      </c>
      <c r="O128" s="5" t="s">
        <v>3420</v>
      </c>
      <c r="P128" s="5" t="s">
        <v>3672</v>
      </c>
      <c r="Q128" s="5" t="s">
        <v>3925</v>
      </c>
      <c r="R128" s="5" t="s">
        <v>4177</v>
      </c>
      <c r="S128" s="5" t="s">
        <v>4430</v>
      </c>
      <c r="T128" s="5" t="s">
        <v>4682</v>
      </c>
      <c r="U128" s="5" t="s">
        <v>4934</v>
      </c>
      <c r="V128" s="5" t="s">
        <v>5185</v>
      </c>
      <c r="W128" s="5" t="s">
        <v>5436</v>
      </c>
      <c r="X128" s="5" t="s">
        <v>5688</v>
      </c>
      <c r="Y128" s="5" t="s">
        <v>5941</v>
      </c>
      <c r="Z128" s="5" t="s">
        <v>6193</v>
      </c>
      <c r="AA128" s="5" t="s">
        <v>6446</v>
      </c>
      <c r="AB128" s="5" t="s">
        <v>6698</v>
      </c>
      <c r="AC128" s="5" t="s">
        <v>6950</v>
      </c>
      <c r="AD128" s="5" t="s">
        <v>7203</v>
      </c>
      <c r="AE128" s="5" t="s">
        <v>7456</v>
      </c>
      <c r="AF128" s="5" t="s">
        <v>7706</v>
      </c>
      <c r="AG128" s="5" t="s">
        <v>7959</v>
      </c>
      <c r="AH128" s="5" t="s">
        <v>8215</v>
      </c>
      <c r="AI128" s="5" t="s">
        <v>8469</v>
      </c>
      <c r="AJ128" s="5" t="s">
        <v>8724</v>
      </c>
      <c r="AK128" s="5" t="s">
        <v>8978</v>
      </c>
      <c r="AL128" s="5" t="s">
        <v>9233</v>
      </c>
      <c r="AM128" s="5" t="s">
        <v>9488</v>
      </c>
      <c r="AN128" s="5" t="s">
        <v>9743</v>
      </c>
      <c r="AO128" s="5" t="s">
        <v>9999</v>
      </c>
      <c r="AP128" s="5" t="s">
        <v>10253</v>
      </c>
      <c r="AQ128" s="5" t="s">
        <v>10509</v>
      </c>
      <c r="AR128" s="5" t="s">
        <v>10766</v>
      </c>
      <c r="AS128" s="5" t="s">
        <v>11022</v>
      </c>
      <c r="AT128" s="5" t="s">
        <v>11278</v>
      </c>
      <c r="AU128" s="5" t="s">
        <v>11534</v>
      </c>
      <c r="AV128" s="5" t="s">
        <v>11789</v>
      </c>
      <c r="AW128" s="5" t="s">
        <v>12044</v>
      </c>
      <c r="AX128" s="5" t="s">
        <v>12301</v>
      </c>
      <c r="AY128" s="5" t="s">
        <v>12558</v>
      </c>
      <c r="AZ128" s="5" t="s">
        <v>12815</v>
      </c>
      <c r="BA128" s="5" t="s">
        <v>13072</v>
      </c>
      <c r="BB128" s="5" t="s">
        <v>13328</v>
      </c>
      <c r="BC128" s="5" t="s">
        <v>13583</v>
      </c>
      <c r="BD128" s="5" t="s">
        <v>13837</v>
      </c>
      <c r="BE128" s="5" t="s">
        <v>14093</v>
      </c>
      <c r="BF128" s="5" t="s">
        <v>14349</v>
      </c>
      <c r="BG128" s="5" t="s">
        <v>14604</v>
      </c>
      <c r="BH128" s="3" t="s">
        <v>436</v>
      </c>
      <c r="BI128" s="8">
        <f t="shared" si="4"/>
        <v>565739096.29411769</v>
      </c>
      <c r="BJ128">
        <v>285707043.70588237</v>
      </c>
      <c r="BK128">
        <v>279910548.05882353</v>
      </c>
      <c r="BL128">
        <v>76.811764705882354</v>
      </c>
      <c r="BM128">
        <v>70.317647058823525</v>
      </c>
      <c r="BN128" s="10">
        <f t="shared" si="5"/>
        <v>73.564705882352939</v>
      </c>
      <c r="BO128">
        <f t="shared" si="6"/>
        <v>0.5050155550100931</v>
      </c>
      <c r="BP128">
        <f t="shared" si="7"/>
        <v>0.49476967367534208</v>
      </c>
    </row>
    <row r="129" spans="1:68" ht="14.25" customHeight="1" x14ac:dyDescent="0.25">
      <c r="A129" s="2" t="s">
        <v>128</v>
      </c>
      <c r="B129" s="5" t="s">
        <v>389</v>
      </c>
      <c r="C129" s="5" t="s">
        <v>642</v>
      </c>
      <c r="D129" s="5" t="s">
        <v>895</v>
      </c>
      <c r="E129" s="13" t="s">
        <v>1146</v>
      </c>
      <c r="F129" s="13"/>
      <c r="G129" s="5" t="s">
        <v>1398</v>
      </c>
      <c r="H129" s="5" t="s">
        <v>1651</v>
      </c>
      <c r="I129" s="5" t="s">
        <v>1904</v>
      </c>
      <c r="J129" s="5" t="s">
        <v>2157</v>
      </c>
      <c r="K129" s="5" t="s">
        <v>2410</v>
      </c>
      <c r="L129" s="5" t="s">
        <v>2663</v>
      </c>
      <c r="M129" s="5" t="s">
        <v>2915</v>
      </c>
      <c r="N129" s="5" t="s">
        <v>3168</v>
      </c>
      <c r="O129" s="5" t="s">
        <v>3421</v>
      </c>
      <c r="P129" s="5" t="s">
        <v>3673</v>
      </c>
      <c r="Q129" s="5" t="s">
        <v>3926</v>
      </c>
      <c r="R129" s="5" t="s">
        <v>4178</v>
      </c>
      <c r="S129" s="5" t="s">
        <v>4431</v>
      </c>
      <c r="T129" s="5" t="s">
        <v>4683</v>
      </c>
      <c r="U129" s="5" t="s">
        <v>4935</v>
      </c>
      <c r="V129" s="5" t="s">
        <v>5186</v>
      </c>
      <c r="W129" s="5" t="s">
        <v>5437</v>
      </c>
      <c r="X129" s="5" t="s">
        <v>5689</v>
      </c>
      <c r="Y129" s="5" t="s">
        <v>5942</v>
      </c>
      <c r="Z129" s="5" t="s">
        <v>6194</v>
      </c>
      <c r="AA129" s="5" t="s">
        <v>6447</v>
      </c>
      <c r="AB129" s="5" t="s">
        <v>6699</v>
      </c>
      <c r="AC129" s="5" t="s">
        <v>6951</v>
      </c>
      <c r="AD129" s="5" t="s">
        <v>7204</v>
      </c>
      <c r="AE129" s="5" t="s">
        <v>7457</v>
      </c>
      <c r="AF129" s="5" t="s">
        <v>7707</v>
      </c>
      <c r="AG129" s="5" t="s">
        <v>7960</v>
      </c>
      <c r="AH129" s="5" t="s">
        <v>8216</v>
      </c>
      <c r="AI129" s="5" t="s">
        <v>8470</v>
      </c>
      <c r="AJ129" s="5" t="s">
        <v>8725</v>
      </c>
      <c r="AK129" s="5" t="s">
        <v>8979</v>
      </c>
      <c r="AL129" s="5" t="s">
        <v>9234</v>
      </c>
      <c r="AM129" s="5" t="s">
        <v>9489</v>
      </c>
      <c r="AN129" s="5" t="s">
        <v>9744</v>
      </c>
      <c r="AO129" s="5" t="s">
        <v>10000</v>
      </c>
      <c r="AP129" s="5" t="s">
        <v>10254</v>
      </c>
      <c r="AQ129" s="5" t="s">
        <v>10510</v>
      </c>
      <c r="AR129" s="5" t="s">
        <v>10767</v>
      </c>
      <c r="AS129" s="5" t="s">
        <v>11023</v>
      </c>
      <c r="AT129" s="5" t="s">
        <v>11279</v>
      </c>
      <c r="AU129" s="5" t="s">
        <v>11535</v>
      </c>
      <c r="AV129" s="5" t="s">
        <v>11790</v>
      </c>
      <c r="AW129" s="5" t="s">
        <v>12045</v>
      </c>
      <c r="AX129" s="5" t="s">
        <v>12302</v>
      </c>
      <c r="AY129" s="5" t="s">
        <v>12559</v>
      </c>
      <c r="AZ129" s="5" t="s">
        <v>12816</v>
      </c>
      <c r="BA129" s="5" t="s">
        <v>13073</v>
      </c>
      <c r="BB129" s="5" t="s">
        <v>13329</v>
      </c>
      <c r="BC129" s="5" t="s">
        <v>13584</v>
      </c>
      <c r="BD129" s="5" t="s">
        <v>13838</v>
      </c>
      <c r="BE129" s="5" t="s">
        <v>14094</v>
      </c>
      <c r="BF129" s="5" t="s">
        <v>14350</v>
      </c>
      <c r="BG129" s="5" t="s">
        <v>14605</v>
      </c>
      <c r="BH129" s="3" t="s">
        <v>436</v>
      </c>
      <c r="BI129" s="8">
        <f t="shared" si="4"/>
        <v>2157501.0588235296</v>
      </c>
      <c r="BJ129">
        <v>1168083.1764705882</v>
      </c>
      <c r="BK129">
        <v>989417.8823529412</v>
      </c>
      <c r="BL129">
        <v>77.847058823529409</v>
      </c>
      <c r="BM129">
        <v>67.352941176470594</v>
      </c>
      <c r="BN129" s="10">
        <f t="shared" si="5"/>
        <v>72.599999999999994</v>
      </c>
      <c r="BO129">
        <f t="shared" si="6"/>
        <v>0.54140560983434038</v>
      </c>
      <c r="BP129">
        <f t="shared" si="7"/>
        <v>0.4585943901656595</v>
      </c>
    </row>
    <row r="130" spans="1:68" ht="14.25" customHeight="1" x14ac:dyDescent="0.25">
      <c r="A130" s="2" t="s">
        <v>129</v>
      </c>
      <c r="B130" s="5" t="s">
        <v>390</v>
      </c>
      <c r="C130" s="5" t="s">
        <v>643</v>
      </c>
      <c r="D130" s="5" t="s">
        <v>896</v>
      </c>
      <c r="E130" s="13" t="s">
        <v>1147</v>
      </c>
      <c r="F130" s="13"/>
      <c r="G130" s="5" t="s">
        <v>1399</v>
      </c>
      <c r="H130" s="5" t="s">
        <v>1652</v>
      </c>
      <c r="I130" s="5" t="s">
        <v>1905</v>
      </c>
      <c r="J130" s="5" t="s">
        <v>2158</v>
      </c>
      <c r="K130" s="5" t="s">
        <v>2411</v>
      </c>
      <c r="L130" s="5" t="s">
        <v>2664</v>
      </c>
      <c r="M130" s="5" t="s">
        <v>2916</v>
      </c>
      <c r="N130" s="5" t="s">
        <v>3169</v>
      </c>
      <c r="O130" s="5" t="s">
        <v>3422</v>
      </c>
      <c r="P130" s="5" t="s">
        <v>3674</v>
      </c>
      <c r="Q130" s="5" t="s">
        <v>3927</v>
      </c>
      <c r="R130" s="5" t="s">
        <v>4179</v>
      </c>
      <c r="S130" s="5" t="s">
        <v>4432</v>
      </c>
      <c r="T130" s="5" t="s">
        <v>4684</v>
      </c>
      <c r="U130" s="5" t="s">
        <v>4936</v>
      </c>
      <c r="V130" s="5" t="s">
        <v>5187</v>
      </c>
      <c r="W130" s="5" t="s">
        <v>5438</v>
      </c>
      <c r="X130" s="5" t="s">
        <v>5690</v>
      </c>
      <c r="Y130" s="5" t="s">
        <v>5943</v>
      </c>
      <c r="Z130" s="5" t="s">
        <v>6195</v>
      </c>
      <c r="AA130" s="5" t="s">
        <v>6448</v>
      </c>
      <c r="AB130" s="5" t="s">
        <v>6700</v>
      </c>
      <c r="AC130" s="5" t="s">
        <v>6952</v>
      </c>
      <c r="AD130" s="5" t="s">
        <v>7205</v>
      </c>
      <c r="AE130" s="5" t="s">
        <v>7458</v>
      </c>
      <c r="AF130" s="5" t="s">
        <v>7708</v>
      </c>
      <c r="AG130" s="5" t="s">
        <v>7961</v>
      </c>
      <c r="AH130" s="5" t="s">
        <v>8217</v>
      </c>
      <c r="AI130" s="5" t="s">
        <v>8471</v>
      </c>
      <c r="AJ130" s="5" t="s">
        <v>8726</v>
      </c>
      <c r="AK130" s="5" t="s">
        <v>8980</v>
      </c>
      <c r="AL130" s="5" t="s">
        <v>9235</v>
      </c>
      <c r="AM130" s="5" t="s">
        <v>9490</v>
      </c>
      <c r="AN130" s="5" t="s">
        <v>9745</v>
      </c>
      <c r="AO130" s="5" t="s">
        <v>10001</v>
      </c>
      <c r="AP130" s="5" t="s">
        <v>10255</v>
      </c>
      <c r="AQ130" s="5" t="s">
        <v>10511</v>
      </c>
      <c r="AR130" s="5" t="s">
        <v>10768</v>
      </c>
      <c r="AS130" s="5" t="s">
        <v>11024</v>
      </c>
      <c r="AT130" s="5" t="s">
        <v>11280</v>
      </c>
      <c r="AU130" s="5" t="s">
        <v>11536</v>
      </c>
      <c r="AV130" s="5" t="s">
        <v>11791</v>
      </c>
      <c r="AW130" s="5" t="s">
        <v>12046</v>
      </c>
      <c r="AX130" s="5" t="s">
        <v>12303</v>
      </c>
      <c r="AY130" s="5" t="s">
        <v>12560</v>
      </c>
      <c r="AZ130" s="5" t="s">
        <v>12817</v>
      </c>
      <c r="BA130" s="5" t="s">
        <v>13074</v>
      </c>
      <c r="BB130" s="5" t="s">
        <v>13330</v>
      </c>
      <c r="BC130" s="5" t="s">
        <v>13585</v>
      </c>
      <c r="BD130" s="5" t="s">
        <v>13839</v>
      </c>
      <c r="BE130" s="5" t="s">
        <v>14095</v>
      </c>
      <c r="BF130" s="5" t="s">
        <v>14351</v>
      </c>
      <c r="BG130" s="5" t="s">
        <v>14606</v>
      </c>
      <c r="BH130" s="3" t="s">
        <v>436</v>
      </c>
      <c r="BI130" s="8">
        <f t="shared" si="4"/>
        <v>814515034.7647059</v>
      </c>
      <c r="BJ130">
        <v>408644154.58823532</v>
      </c>
      <c r="BK130">
        <v>405860578.70588237</v>
      </c>
      <c r="BL130">
        <v>61.829411764705874</v>
      </c>
      <c r="BM130">
        <v>58.952941176470588</v>
      </c>
      <c r="BN130" s="10">
        <f t="shared" si="5"/>
        <v>60.391176470588235</v>
      </c>
      <c r="BO130">
        <f t="shared" si="6"/>
        <v>0.50170240836166136</v>
      </c>
      <c r="BP130">
        <f t="shared" si="7"/>
        <v>0.49828494427131831</v>
      </c>
    </row>
    <row r="131" spans="1:68" ht="14.25" customHeight="1" x14ac:dyDescent="0.25">
      <c r="A131" s="2" t="s">
        <v>130</v>
      </c>
      <c r="B131" s="5" t="s">
        <v>391</v>
      </c>
      <c r="C131" s="5" t="s">
        <v>644</v>
      </c>
      <c r="D131" s="5" t="s">
        <v>897</v>
      </c>
      <c r="E131" s="13" t="s">
        <v>1148</v>
      </c>
      <c r="F131" s="13"/>
      <c r="G131" s="5" t="s">
        <v>1400</v>
      </c>
      <c r="H131" s="5" t="s">
        <v>1653</v>
      </c>
      <c r="I131" s="5" t="s">
        <v>1906</v>
      </c>
      <c r="J131" s="5" t="s">
        <v>2159</v>
      </c>
      <c r="K131" s="5" t="s">
        <v>2412</v>
      </c>
      <c r="L131" s="5" t="s">
        <v>2665</v>
      </c>
      <c r="M131" s="5" t="s">
        <v>2917</v>
      </c>
      <c r="N131" s="5" t="s">
        <v>3170</v>
      </c>
      <c r="O131" s="5" t="s">
        <v>3423</v>
      </c>
      <c r="P131" s="5" t="s">
        <v>3675</v>
      </c>
      <c r="Q131" s="5" t="s">
        <v>3928</v>
      </c>
      <c r="R131" s="5" t="s">
        <v>4180</v>
      </c>
      <c r="S131" s="5" t="s">
        <v>4433</v>
      </c>
      <c r="T131" s="5" t="s">
        <v>4685</v>
      </c>
      <c r="U131" s="5" t="s">
        <v>4937</v>
      </c>
      <c r="V131" s="5" t="s">
        <v>5188</v>
      </c>
      <c r="W131" s="5" t="s">
        <v>5439</v>
      </c>
      <c r="X131" s="5" t="s">
        <v>5691</v>
      </c>
      <c r="Y131" s="5" t="s">
        <v>5944</v>
      </c>
      <c r="Z131" s="5" t="s">
        <v>6196</v>
      </c>
      <c r="AA131" s="5" t="s">
        <v>6449</v>
      </c>
      <c r="AB131" s="5" t="s">
        <v>6701</v>
      </c>
      <c r="AC131" s="5" t="s">
        <v>6953</v>
      </c>
      <c r="AD131" s="5" t="s">
        <v>7206</v>
      </c>
      <c r="AE131" s="5" t="s">
        <v>7459</v>
      </c>
      <c r="AF131" s="5" t="s">
        <v>7709</v>
      </c>
      <c r="AG131" s="5" t="s">
        <v>7962</v>
      </c>
      <c r="AH131" s="5" t="s">
        <v>8218</v>
      </c>
      <c r="AI131" s="5" t="s">
        <v>8472</v>
      </c>
      <c r="AJ131" s="5" t="s">
        <v>8727</v>
      </c>
      <c r="AK131" s="5" t="s">
        <v>8981</v>
      </c>
      <c r="AL131" s="5" t="s">
        <v>9236</v>
      </c>
      <c r="AM131" s="5" t="s">
        <v>9491</v>
      </c>
      <c r="AN131" s="5" t="s">
        <v>9746</v>
      </c>
      <c r="AO131" s="5" t="s">
        <v>10002</v>
      </c>
      <c r="AP131" s="5" t="s">
        <v>10256</v>
      </c>
      <c r="AQ131" s="5" t="s">
        <v>10512</v>
      </c>
      <c r="AR131" s="5" t="s">
        <v>10769</v>
      </c>
      <c r="AS131" s="5" t="s">
        <v>11025</v>
      </c>
      <c r="AT131" s="5" t="s">
        <v>11281</v>
      </c>
      <c r="AU131" s="5" t="s">
        <v>11537</v>
      </c>
      <c r="AV131" s="5" t="s">
        <v>11792</v>
      </c>
      <c r="AW131" s="5" t="s">
        <v>12047</v>
      </c>
      <c r="AX131" s="5" t="s">
        <v>12304</v>
      </c>
      <c r="AY131" s="5" t="s">
        <v>12561</v>
      </c>
      <c r="AZ131" s="5" t="s">
        <v>12818</v>
      </c>
      <c r="BA131" s="5" t="s">
        <v>13075</v>
      </c>
      <c r="BB131" s="5" t="s">
        <v>13331</v>
      </c>
      <c r="BC131" s="5" t="s">
        <v>13586</v>
      </c>
      <c r="BD131" s="5" t="s">
        <v>13840</v>
      </c>
      <c r="BE131" s="5" t="s">
        <v>14096</v>
      </c>
      <c r="BF131" s="5" t="s">
        <v>14352</v>
      </c>
      <c r="BG131" s="5" t="s">
        <v>14607</v>
      </c>
      <c r="BH131" s="3" t="s">
        <v>436</v>
      </c>
      <c r="BI131" s="8">
        <f t="shared" ref="BI131:BI194" si="8">(AQ131+AR131+AS131+AT131+AU131+AV131+AW131+AX131+AY131+AZ131+BA131+BB131+BC131+BD131+BE131+BF131+BG131)/17</f>
        <v>4393359.1176470593</v>
      </c>
      <c r="BJ131">
        <v>2172574.7647058824</v>
      </c>
      <c r="BK131">
        <v>2220784.3529411764</v>
      </c>
      <c r="BL131">
        <v>79.405882352941163</v>
      </c>
      <c r="BM131">
        <v>75.841176470588238</v>
      </c>
      <c r="BN131" s="10">
        <f t="shared" ref="BN131:BN194" si="9">(BL131+BM131)/2</f>
        <v>77.623529411764707</v>
      </c>
      <c r="BO131">
        <f t="shared" ref="BO131:BO194" si="10">BJ131/BI131</f>
        <v>0.49451335675683233</v>
      </c>
      <c r="BP131">
        <f t="shared" ref="BP131:BP194" si="11">BK131/BI131</f>
        <v>0.5054866432431675</v>
      </c>
    </row>
    <row r="132" spans="1:68" ht="14.25" customHeight="1" x14ac:dyDescent="0.25">
      <c r="A132" s="2" t="s">
        <v>131</v>
      </c>
      <c r="B132" s="5" t="s">
        <v>392</v>
      </c>
      <c r="C132" s="5" t="s">
        <v>645</v>
      </c>
      <c r="D132" s="5" t="s">
        <v>898</v>
      </c>
      <c r="E132" s="13" t="s">
        <v>1149</v>
      </c>
      <c r="F132" s="13"/>
      <c r="G132" s="5" t="s">
        <v>1401</v>
      </c>
      <c r="H132" s="5" t="s">
        <v>1654</v>
      </c>
      <c r="I132" s="5" t="s">
        <v>1907</v>
      </c>
      <c r="J132" s="5" t="s">
        <v>2160</v>
      </c>
      <c r="K132" s="5" t="s">
        <v>2413</v>
      </c>
      <c r="L132" s="5" t="s">
        <v>2666</v>
      </c>
      <c r="M132" s="5" t="s">
        <v>2918</v>
      </c>
      <c r="N132" s="5" t="s">
        <v>3171</v>
      </c>
      <c r="O132" s="5" t="s">
        <v>3424</v>
      </c>
      <c r="P132" s="5" t="s">
        <v>3676</v>
      </c>
      <c r="Q132" s="5" t="s">
        <v>3929</v>
      </c>
      <c r="R132" s="5" t="s">
        <v>4181</v>
      </c>
      <c r="S132" s="5" t="s">
        <v>4434</v>
      </c>
      <c r="T132" s="5" t="s">
        <v>4686</v>
      </c>
      <c r="U132" s="5" t="s">
        <v>4938</v>
      </c>
      <c r="V132" s="5" t="s">
        <v>5189</v>
      </c>
      <c r="W132" s="5" t="s">
        <v>5440</v>
      </c>
      <c r="X132" s="5" t="s">
        <v>5692</v>
      </c>
      <c r="Y132" s="5" t="s">
        <v>5945</v>
      </c>
      <c r="Z132" s="5" t="s">
        <v>6197</v>
      </c>
      <c r="AA132" s="5" t="s">
        <v>6450</v>
      </c>
      <c r="AB132" s="5" t="s">
        <v>6702</v>
      </c>
      <c r="AC132" s="5" t="s">
        <v>6954</v>
      </c>
      <c r="AD132" s="5" t="s">
        <v>7207</v>
      </c>
      <c r="AE132" s="5" t="s">
        <v>7460</v>
      </c>
      <c r="AF132" s="5" t="s">
        <v>7710</v>
      </c>
      <c r="AG132" s="5" t="s">
        <v>7963</v>
      </c>
      <c r="AH132" s="5" t="s">
        <v>8219</v>
      </c>
      <c r="AI132" s="5" t="s">
        <v>8473</v>
      </c>
      <c r="AJ132" s="5" t="s">
        <v>8728</v>
      </c>
      <c r="AK132" s="5" t="s">
        <v>8982</v>
      </c>
      <c r="AL132" s="5" t="s">
        <v>9237</v>
      </c>
      <c r="AM132" s="5" t="s">
        <v>9492</v>
      </c>
      <c r="AN132" s="5" t="s">
        <v>9747</v>
      </c>
      <c r="AO132" s="5" t="s">
        <v>10003</v>
      </c>
      <c r="AP132" s="5" t="s">
        <v>10257</v>
      </c>
      <c r="AQ132" s="5" t="s">
        <v>10513</v>
      </c>
      <c r="AR132" s="5" t="s">
        <v>10770</v>
      </c>
      <c r="AS132" s="5" t="s">
        <v>11026</v>
      </c>
      <c r="AT132" s="5" t="s">
        <v>11282</v>
      </c>
      <c r="AU132" s="5" t="s">
        <v>11538</v>
      </c>
      <c r="AV132" s="5" t="s">
        <v>11793</v>
      </c>
      <c r="AW132" s="5" t="s">
        <v>12048</v>
      </c>
      <c r="AX132" s="5" t="s">
        <v>12305</v>
      </c>
      <c r="AY132" s="5" t="s">
        <v>12562</v>
      </c>
      <c r="AZ132" s="5" t="s">
        <v>12819</v>
      </c>
      <c r="BA132" s="5" t="s">
        <v>13076</v>
      </c>
      <c r="BB132" s="5" t="s">
        <v>13332</v>
      </c>
      <c r="BC132" s="5" t="s">
        <v>13587</v>
      </c>
      <c r="BD132" s="5" t="s">
        <v>13841</v>
      </c>
      <c r="BE132" s="5" t="s">
        <v>14097</v>
      </c>
      <c r="BF132" s="5" t="s">
        <v>14353</v>
      </c>
      <c r="BG132" s="5" t="s">
        <v>14608</v>
      </c>
      <c r="BH132" s="3" t="s">
        <v>436</v>
      </c>
      <c r="BI132" s="8">
        <f t="shared" si="8"/>
        <v>2015392.8823529412</v>
      </c>
      <c r="BJ132">
        <v>1040634.6470588235</v>
      </c>
      <c r="BK132">
        <v>974758.23529411759</v>
      </c>
      <c r="BL132">
        <v>51.082352941176467</v>
      </c>
      <c r="BM132">
        <v>47.947058823529403</v>
      </c>
      <c r="BN132" s="10">
        <f t="shared" si="9"/>
        <v>49.514705882352935</v>
      </c>
      <c r="BO132">
        <f t="shared" si="10"/>
        <v>0.51634331755895557</v>
      </c>
      <c r="BP132">
        <f t="shared" si="11"/>
        <v>0.48365668244104437</v>
      </c>
    </row>
    <row r="133" spans="1:68" ht="14.25" customHeight="1" x14ac:dyDescent="0.25">
      <c r="A133" s="2" t="s">
        <v>132</v>
      </c>
      <c r="B133" s="5" t="s">
        <v>393</v>
      </c>
      <c r="C133" s="5" t="s">
        <v>646</v>
      </c>
      <c r="D133" s="5" t="s">
        <v>899</v>
      </c>
      <c r="E133" s="13" t="s">
        <v>1150</v>
      </c>
      <c r="F133" s="13"/>
      <c r="G133" s="5" t="s">
        <v>1402</v>
      </c>
      <c r="H133" s="5" t="s">
        <v>1655</v>
      </c>
      <c r="I133" s="5" t="s">
        <v>1908</v>
      </c>
      <c r="J133" s="5" t="s">
        <v>2161</v>
      </c>
      <c r="K133" s="5" t="s">
        <v>2414</v>
      </c>
      <c r="L133" s="5" t="s">
        <v>2667</v>
      </c>
      <c r="M133" s="5" t="s">
        <v>2919</v>
      </c>
      <c r="N133" s="5" t="s">
        <v>3172</v>
      </c>
      <c r="O133" s="5" t="s">
        <v>3425</v>
      </c>
      <c r="P133" s="5" t="s">
        <v>3677</v>
      </c>
      <c r="Q133" s="5" t="s">
        <v>3930</v>
      </c>
      <c r="R133" s="5" t="s">
        <v>4182</v>
      </c>
      <c r="S133" s="5" t="s">
        <v>4435</v>
      </c>
      <c r="T133" s="5" t="s">
        <v>4687</v>
      </c>
      <c r="U133" s="5" t="s">
        <v>4939</v>
      </c>
      <c r="V133" s="5" t="s">
        <v>5190</v>
      </c>
      <c r="W133" s="5" t="s">
        <v>5441</v>
      </c>
      <c r="X133" s="5" t="s">
        <v>5693</v>
      </c>
      <c r="Y133" s="5" t="s">
        <v>5946</v>
      </c>
      <c r="Z133" s="5" t="s">
        <v>6198</v>
      </c>
      <c r="AA133" s="5" t="s">
        <v>6451</v>
      </c>
      <c r="AB133" s="5" t="s">
        <v>6703</v>
      </c>
      <c r="AC133" s="5" t="s">
        <v>6955</v>
      </c>
      <c r="AD133" s="5" t="s">
        <v>7208</v>
      </c>
      <c r="AE133" s="5" t="s">
        <v>7461</v>
      </c>
      <c r="AF133" s="5" t="s">
        <v>7711</v>
      </c>
      <c r="AG133" s="5" t="s">
        <v>7964</v>
      </c>
      <c r="AH133" s="5" t="s">
        <v>8220</v>
      </c>
      <c r="AI133" s="5" t="s">
        <v>8474</v>
      </c>
      <c r="AJ133" s="5" t="s">
        <v>8729</v>
      </c>
      <c r="AK133" s="5" t="s">
        <v>8983</v>
      </c>
      <c r="AL133" s="5" t="s">
        <v>9238</v>
      </c>
      <c r="AM133" s="5" t="s">
        <v>9493</v>
      </c>
      <c r="AN133" s="5" t="s">
        <v>9748</v>
      </c>
      <c r="AO133" s="5" t="s">
        <v>10004</v>
      </c>
      <c r="AP133" s="5" t="s">
        <v>10258</v>
      </c>
      <c r="AQ133" s="5" t="s">
        <v>10514</v>
      </c>
      <c r="AR133" s="5" t="s">
        <v>10771</v>
      </c>
      <c r="AS133" s="5" t="s">
        <v>11027</v>
      </c>
      <c r="AT133" s="5" t="s">
        <v>11283</v>
      </c>
      <c r="AU133" s="5" t="s">
        <v>11539</v>
      </c>
      <c r="AV133" s="5" t="s">
        <v>11794</v>
      </c>
      <c r="AW133" s="5" t="s">
        <v>12049</v>
      </c>
      <c r="AX133" s="5" t="s">
        <v>12306</v>
      </c>
      <c r="AY133" s="5" t="s">
        <v>12563</v>
      </c>
      <c r="AZ133" s="5" t="s">
        <v>12820</v>
      </c>
      <c r="BA133" s="5" t="s">
        <v>13077</v>
      </c>
      <c r="BB133" s="5" t="s">
        <v>13333</v>
      </c>
      <c r="BC133" s="5" t="s">
        <v>13588</v>
      </c>
      <c r="BD133" s="5" t="s">
        <v>13842</v>
      </c>
      <c r="BE133" s="5" t="s">
        <v>14098</v>
      </c>
      <c r="BF133" s="5" t="s">
        <v>14354</v>
      </c>
      <c r="BG133" s="5" t="s">
        <v>14609</v>
      </c>
      <c r="BH133" s="3" t="s">
        <v>436</v>
      </c>
      <c r="BI133" s="8">
        <f t="shared" si="8"/>
        <v>3696824.2352941176</v>
      </c>
      <c r="BJ133">
        <v>1839538.3529411764</v>
      </c>
      <c r="BK133">
        <v>1857285.8823529412</v>
      </c>
      <c r="BL133">
        <v>58.39411764705882</v>
      </c>
      <c r="BM133">
        <v>56.682352941176475</v>
      </c>
      <c r="BN133" s="10">
        <f t="shared" si="9"/>
        <v>57.538235294117648</v>
      </c>
      <c r="BO133">
        <f t="shared" si="10"/>
        <v>0.49759962493721954</v>
      </c>
      <c r="BP133">
        <f t="shared" si="11"/>
        <v>0.50240037506278046</v>
      </c>
    </row>
    <row r="134" spans="1:68" ht="14.25" customHeight="1" x14ac:dyDescent="0.25">
      <c r="A134" s="2" t="s">
        <v>133</v>
      </c>
      <c r="B134" s="5" t="s">
        <v>394</v>
      </c>
      <c r="C134" s="5" t="s">
        <v>647</v>
      </c>
      <c r="D134" s="5" t="s">
        <v>900</v>
      </c>
      <c r="E134" s="13" t="s">
        <v>1151</v>
      </c>
      <c r="F134" s="13"/>
      <c r="G134" s="5" t="s">
        <v>1403</v>
      </c>
      <c r="H134" s="5" t="s">
        <v>1656</v>
      </c>
      <c r="I134" s="5" t="s">
        <v>1909</v>
      </c>
      <c r="J134" s="5" t="s">
        <v>2162</v>
      </c>
      <c r="K134" s="5" t="s">
        <v>2415</v>
      </c>
      <c r="L134" s="5" t="s">
        <v>2668</v>
      </c>
      <c r="M134" s="5" t="s">
        <v>2920</v>
      </c>
      <c r="N134" s="5" t="s">
        <v>3173</v>
      </c>
      <c r="O134" s="5" t="s">
        <v>3426</v>
      </c>
      <c r="P134" s="5" t="s">
        <v>3678</v>
      </c>
      <c r="Q134" s="5" t="s">
        <v>3931</v>
      </c>
      <c r="R134" s="5" t="s">
        <v>4183</v>
      </c>
      <c r="S134" s="5" t="s">
        <v>4436</v>
      </c>
      <c r="T134" s="5" t="s">
        <v>4688</v>
      </c>
      <c r="U134" s="5" t="s">
        <v>4940</v>
      </c>
      <c r="V134" s="5" t="s">
        <v>5191</v>
      </c>
      <c r="W134" s="5" t="s">
        <v>5442</v>
      </c>
      <c r="X134" s="5" t="s">
        <v>5694</v>
      </c>
      <c r="Y134" s="5" t="s">
        <v>5947</v>
      </c>
      <c r="Z134" s="5" t="s">
        <v>6199</v>
      </c>
      <c r="AA134" s="5" t="s">
        <v>6452</v>
      </c>
      <c r="AB134" s="5" t="s">
        <v>6704</v>
      </c>
      <c r="AC134" s="5" t="s">
        <v>6956</v>
      </c>
      <c r="AD134" s="5" t="s">
        <v>7209</v>
      </c>
      <c r="AE134" s="5" t="s">
        <v>7462</v>
      </c>
      <c r="AF134" s="5" t="s">
        <v>7712</v>
      </c>
      <c r="AG134" s="5" t="s">
        <v>7965</v>
      </c>
      <c r="AH134" s="5" t="s">
        <v>8221</v>
      </c>
      <c r="AI134" s="5" t="s">
        <v>8475</v>
      </c>
      <c r="AJ134" s="5" t="s">
        <v>8730</v>
      </c>
      <c r="AK134" s="5" t="s">
        <v>8984</v>
      </c>
      <c r="AL134" s="5" t="s">
        <v>9239</v>
      </c>
      <c r="AM134" s="5" t="s">
        <v>9494</v>
      </c>
      <c r="AN134" s="5" t="s">
        <v>9749</v>
      </c>
      <c r="AO134" s="5" t="s">
        <v>10005</v>
      </c>
      <c r="AP134" s="5" t="s">
        <v>10259</v>
      </c>
      <c r="AQ134" s="5" t="s">
        <v>10515</v>
      </c>
      <c r="AR134" s="5" t="s">
        <v>10772</v>
      </c>
      <c r="AS134" s="5" t="s">
        <v>11028</v>
      </c>
      <c r="AT134" s="5" t="s">
        <v>11284</v>
      </c>
      <c r="AU134" s="5" t="s">
        <v>11540</v>
      </c>
      <c r="AV134" s="5" t="s">
        <v>11795</v>
      </c>
      <c r="AW134" s="5" t="s">
        <v>12050</v>
      </c>
      <c r="AX134" s="5" t="s">
        <v>12307</v>
      </c>
      <c r="AY134" s="5" t="s">
        <v>12564</v>
      </c>
      <c r="AZ134" s="5" t="s">
        <v>12821</v>
      </c>
      <c r="BA134" s="5" t="s">
        <v>13078</v>
      </c>
      <c r="BB134" s="5" t="s">
        <v>13334</v>
      </c>
      <c r="BC134" s="5" t="s">
        <v>13589</v>
      </c>
      <c r="BD134" s="5" t="s">
        <v>13843</v>
      </c>
      <c r="BE134" s="5" t="s">
        <v>14099</v>
      </c>
      <c r="BF134" s="5" t="s">
        <v>14355</v>
      </c>
      <c r="BG134" s="5" t="s">
        <v>14610</v>
      </c>
      <c r="BH134" s="3" t="s">
        <v>436</v>
      </c>
      <c r="BI134" s="8">
        <f t="shared" si="8"/>
        <v>5938373.176470588</v>
      </c>
      <c r="BJ134">
        <v>2898099.7647058824</v>
      </c>
      <c r="BK134">
        <v>3040273.411764706</v>
      </c>
      <c r="BL134">
        <v>73.929411764705875</v>
      </c>
      <c r="BM134">
        <v>69.141176470588221</v>
      </c>
      <c r="BN134" s="10">
        <f t="shared" si="9"/>
        <v>71.535294117647055</v>
      </c>
      <c r="BO134">
        <f t="shared" si="10"/>
        <v>0.48802924278806248</v>
      </c>
      <c r="BP134">
        <f t="shared" si="11"/>
        <v>0.51197075721193763</v>
      </c>
    </row>
    <row r="135" spans="1:68" ht="14.25" customHeight="1" x14ac:dyDescent="0.25">
      <c r="A135" s="2" t="s">
        <v>134</v>
      </c>
      <c r="B135" s="5" t="s">
        <v>395</v>
      </c>
      <c r="C135" s="5" t="s">
        <v>648</v>
      </c>
      <c r="D135" s="5" t="s">
        <v>901</v>
      </c>
      <c r="E135" s="13" t="s">
        <v>1152</v>
      </c>
      <c r="F135" s="13"/>
      <c r="G135" s="5" t="s">
        <v>1404</v>
      </c>
      <c r="H135" s="5" t="s">
        <v>1657</v>
      </c>
      <c r="I135" s="5" t="s">
        <v>1910</v>
      </c>
      <c r="J135" s="5" t="s">
        <v>2163</v>
      </c>
      <c r="K135" s="5" t="s">
        <v>2416</v>
      </c>
      <c r="L135" s="5" t="s">
        <v>2669</v>
      </c>
      <c r="M135" s="5" t="s">
        <v>2921</v>
      </c>
      <c r="N135" s="5" t="s">
        <v>3174</v>
      </c>
      <c r="O135" s="5" t="s">
        <v>3427</v>
      </c>
      <c r="P135" s="5" t="s">
        <v>3679</v>
      </c>
      <c r="Q135" s="5" t="s">
        <v>3932</v>
      </c>
      <c r="R135" s="5" t="s">
        <v>4184</v>
      </c>
      <c r="S135" s="5" t="s">
        <v>4437</v>
      </c>
      <c r="T135" s="5" t="s">
        <v>4689</v>
      </c>
      <c r="U135" s="5" t="s">
        <v>4941</v>
      </c>
      <c r="V135" s="5" t="s">
        <v>5192</v>
      </c>
      <c r="W135" s="5" t="s">
        <v>5443</v>
      </c>
      <c r="X135" s="5" t="s">
        <v>5695</v>
      </c>
      <c r="Y135" s="5" t="s">
        <v>5948</v>
      </c>
      <c r="Z135" s="5" t="s">
        <v>6200</v>
      </c>
      <c r="AA135" s="5" t="s">
        <v>6453</v>
      </c>
      <c r="AB135" s="5" t="s">
        <v>6705</v>
      </c>
      <c r="AC135" s="5" t="s">
        <v>6957</v>
      </c>
      <c r="AD135" s="5" t="s">
        <v>7210</v>
      </c>
      <c r="AE135" s="5" t="s">
        <v>6223</v>
      </c>
      <c r="AF135" s="5" t="s">
        <v>7713</v>
      </c>
      <c r="AG135" s="5" t="s">
        <v>7966</v>
      </c>
      <c r="AH135" s="5" t="s">
        <v>8222</v>
      </c>
      <c r="AI135" s="5" t="s">
        <v>8476</v>
      </c>
      <c r="AJ135" s="5" t="s">
        <v>8731</v>
      </c>
      <c r="AK135" s="5" t="s">
        <v>8985</v>
      </c>
      <c r="AL135" s="5" t="s">
        <v>9240</v>
      </c>
      <c r="AM135" s="5" t="s">
        <v>9495</v>
      </c>
      <c r="AN135" s="5" t="s">
        <v>9750</v>
      </c>
      <c r="AO135" s="5" t="s">
        <v>10006</v>
      </c>
      <c r="AP135" s="5" t="s">
        <v>10260</v>
      </c>
      <c r="AQ135" s="5" t="s">
        <v>10516</v>
      </c>
      <c r="AR135" s="5" t="s">
        <v>10773</v>
      </c>
      <c r="AS135" s="5" t="s">
        <v>11029</v>
      </c>
      <c r="AT135" s="5" t="s">
        <v>11285</v>
      </c>
      <c r="AU135" s="5" t="s">
        <v>11541</v>
      </c>
      <c r="AV135" s="5" t="s">
        <v>11796</v>
      </c>
      <c r="AW135" s="5" t="s">
        <v>12051</v>
      </c>
      <c r="AX135" s="5" t="s">
        <v>12308</v>
      </c>
      <c r="AY135" s="5" t="s">
        <v>12565</v>
      </c>
      <c r="AZ135" s="5" t="s">
        <v>12822</v>
      </c>
      <c r="BA135" s="5" t="s">
        <v>13079</v>
      </c>
      <c r="BB135" s="5" t="s">
        <v>13335</v>
      </c>
      <c r="BC135" s="5" t="s">
        <v>13590</v>
      </c>
      <c r="BD135" s="5" t="s">
        <v>13844</v>
      </c>
      <c r="BE135" s="5" t="s">
        <v>14100</v>
      </c>
      <c r="BF135" s="5" t="s">
        <v>14356</v>
      </c>
      <c r="BG135" s="5" t="s">
        <v>14611</v>
      </c>
      <c r="BH135" s="3" t="s">
        <v>436</v>
      </c>
      <c r="BI135" s="8">
        <f t="shared" si="8"/>
        <v>35547.647058823532</v>
      </c>
      <c r="BJ135" t="e">
        <v>#VALUE!</v>
      </c>
      <c r="BK135" t="e">
        <v>#VALUE!</v>
      </c>
      <c r="BL135">
        <v>83.588235294117666</v>
      </c>
      <c r="BM135">
        <v>78.905882352941177</v>
      </c>
      <c r="BN135" s="10">
        <f t="shared" si="9"/>
        <v>81.247058823529414</v>
      </c>
      <c r="BO135" t="e">
        <f t="shared" si="10"/>
        <v>#VALUE!</v>
      </c>
      <c r="BP135" t="e">
        <f t="shared" si="11"/>
        <v>#VALUE!</v>
      </c>
    </row>
    <row r="136" spans="1:68" ht="14.25" customHeight="1" x14ac:dyDescent="0.25">
      <c r="A136" s="2" t="s">
        <v>135</v>
      </c>
      <c r="B136" s="5" t="s">
        <v>396</v>
      </c>
      <c r="C136" s="5" t="s">
        <v>649</v>
      </c>
      <c r="D136" s="5" t="s">
        <v>902</v>
      </c>
      <c r="E136" s="13" t="s">
        <v>1153</v>
      </c>
      <c r="F136" s="13"/>
      <c r="G136" s="5" t="s">
        <v>1405</v>
      </c>
      <c r="H136" s="5" t="s">
        <v>1658</v>
      </c>
      <c r="I136" s="5" t="s">
        <v>1911</v>
      </c>
      <c r="J136" s="5" t="s">
        <v>2164</v>
      </c>
      <c r="K136" s="5" t="s">
        <v>2417</v>
      </c>
      <c r="L136" s="5" t="s">
        <v>2670</v>
      </c>
      <c r="M136" s="5" t="s">
        <v>2922</v>
      </c>
      <c r="N136" s="5" t="s">
        <v>3175</v>
      </c>
      <c r="O136" s="5" t="s">
        <v>3428</v>
      </c>
      <c r="P136" s="5" t="s">
        <v>3680</v>
      </c>
      <c r="Q136" s="5" t="s">
        <v>3933</v>
      </c>
      <c r="R136" s="5" t="s">
        <v>4185</v>
      </c>
      <c r="S136" s="5" t="s">
        <v>4438</v>
      </c>
      <c r="T136" s="5" t="s">
        <v>4690</v>
      </c>
      <c r="U136" s="5" t="s">
        <v>4942</v>
      </c>
      <c r="V136" s="5" t="s">
        <v>5193</v>
      </c>
      <c r="W136" s="5" t="s">
        <v>5444</v>
      </c>
      <c r="X136" s="5" t="s">
        <v>5696</v>
      </c>
      <c r="Y136" s="5" t="s">
        <v>5949</v>
      </c>
      <c r="Z136" s="5" t="s">
        <v>6201</v>
      </c>
      <c r="AA136" s="5" t="s">
        <v>6454</v>
      </c>
      <c r="AB136" s="5" t="s">
        <v>6706</v>
      </c>
      <c r="AC136" s="5" t="s">
        <v>6958</v>
      </c>
      <c r="AD136" s="5" t="s">
        <v>7211</v>
      </c>
      <c r="AE136" s="5" t="s">
        <v>7463</v>
      </c>
      <c r="AF136" s="5" t="s">
        <v>7714</v>
      </c>
      <c r="AG136" s="5" t="s">
        <v>7967</v>
      </c>
      <c r="AH136" s="5" t="s">
        <v>8223</v>
      </c>
      <c r="AI136" s="5" t="s">
        <v>8477</v>
      </c>
      <c r="AJ136" s="5" t="s">
        <v>8732</v>
      </c>
      <c r="AK136" s="5" t="s">
        <v>8986</v>
      </c>
      <c r="AL136" s="5" t="s">
        <v>9241</v>
      </c>
      <c r="AM136" s="5" t="s">
        <v>9496</v>
      </c>
      <c r="AN136" s="5" t="s">
        <v>9751</v>
      </c>
      <c r="AO136" s="5" t="s">
        <v>10007</v>
      </c>
      <c r="AP136" s="5" t="s">
        <v>10261</v>
      </c>
      <c r="AQ136" s="5" t="s">
        <v>10517</v>
      </c>
      <c r="AR136" s="5" t="s">
        <v>10774</v>
      </c>
      <c r="AS136" s="5" t="s">
        <v>11030</v>
      </c>
      <c r="AT136" s="5" t="s">
        <v>11286</v>
      </c>
      <c r="AU136" s="5" t="s">
        <v>11542</v>
      </c>
      <c r="AV136" s="5" t="s">
        <v>11797</v>
      </c>
      <c r="AW136" s="5" t="s">
        <v>12052</v>
      </c>
      <c r="AX136" s="5" t="s">
        <v>12309</v>
      </c>
      <c r="AY136" s="5" t="s">
        <v>12566</v>
      </c>
      <c r="AZ136" s="5" t="s">
        <v>12823</v>
      </c>
      <c r="BA136" s="5" t="s">
        <v>13080</v>
      </c>
      <c r="BB136" s="5" t="s">
        <v>13336</v>
      </c>
      <c r="BC136" s="5" t="s">
        <v>13591</v>
      </c>
      <c r="BD136" s="5" t="s">
        <v>13845</v>
      </c>
      <c r="BE136" s="5" t="s">
        <v>14101</v>
      </c>
      <c r="BF136" s="5" t="s">
        <v>14357</v>
      </c>
      <c r="BG136" s="5" t="s">
        <v>14612</v>
      </c>
      <c r="BH136" s="3" t="s">
        <v>436</v>
      </c>
      <c r="BI136" s="8">
        <f t="shared" si="8"/>
        <v>3186291.411764706</v>
      </c>
      <c r="BJ136">
        <v>1710875.8823529412</v>
      </c>
      <c r="BK136">
        <v>1475415.5294117648</v>
      </c>
      <c r="BL136">
        <v>78.417647058823533</v>
      </c>
      <c r="BM136">
        <v>67.170588235294119</v>
      </c>
      <c r="BN136" s="10">
        <f t="shared" si="9"/>
        <v>72.794117647058826</v>
      </c>
      <c r="BO136">
        <f t="shared" si="10"/>
        <v>0.5369489670768639</v>
      </c>
      <c r="BP136">
        <f t="shared" si="11"/>
        <v>0.46305103292313615</v>
      </c>
    </row>
    <row r="137" spans="1:68" ht="14.25" customHeight="1" x14ac:dyDescent="0.25">
      <c r="A137" s="2" t="s">
        <v>136</v>
      </c>
      <c r="B137" s="5" t="s">
        <v>397</v>
      </c>
      <c r="C137" s="5" t="s">
        <v>650</v>
      </c>
      <c r="D137" s="5" t="s">
        <v>903</v>
      </c>
      <c r="E137" s="13" t="s">
        <v>1154</v>
      </c>
      <c r="F137" s="13"/>
      <c r="G137" s="5" t="s">
        <v>1406</v>
      </c>
      <c r="H137" s="5" t="s">
        <v>1659</v>
      </c>
      <c r="I137" s="5" t="s">
        <v>1912</v>
      </c>
      <c r="J137" s="5" t="s">
        <v>2165</v>
      </c>
      <c r="K137" s="5" t="s">
        <v>2418</v>
      </c>
      <c r="L137" s="5" t="s">
        <v>2671</v>
      </c>
      <c r="M137" s="5" t="s">
        <v>2923</v>
      </c>
      <c r="N137" s="5" t="s">
        <v>3176</v>
      </c>
      <c r="O137" s="5" t="s">
        <v>3429</v>
      </c>
      <c r="P137" s="5" t="s">
        <v>3681</v>
      </c>
      <c r="Q137" s="5" t="s">
        <v>3934</v>
      </c>
      <c r="R137" s="5" t="s">
        <v>4186</v>
      </c>
      <c r="S137" s="5" t="s">
        <v>4439</v>
      </c>
      <c r="T137" s="5" t="s">
        <v>4691</v>
      </c>
      <c r="U137" s="5" t="s">
        <v>4943</v>
      </c>
      <c r="V137" s="5" t="s">
        <v>5194</v>
      </c>
      <c r="W137" s="5" t="s">
        <v>5445</v>
      </c>
      <c r="X137" s="5" t="s">
        <v>5697</v>
      </c>
      <c r="Y137" s="5" t="s">
        <v>5950</v>
      </c>
      <c r="Z137" s="5" t="s">
        <v>6202</v>
      </c>
      <c r="AA137" s="5" t="s">
        <v>6455</v>
      </c>
      <c r="AB137" s="5" t="s">
        <v>6707</v>
      </c>
      <c r="AC137" s="5" t="s">
        <v>6959</v>
      </c>
      <c r="AD137" s="5" t="s">
        <v>7212</v>
      </c>
      <c r="AE137" s="5" t="s">
        <v>7464</v>
      </c>
      <c r="AF137" s="5" t="s">
        <v>7715</v>
      </c>
      <c r="AG137" s="5" t="s">
        <v>7968</v>
      </c>
      <c r="AH137" s="5" t="s">
        <v>8224</v>
      </c>
      <c r="AI137" s="5" t="s">
        <v>8478</v>
      </c>
      <c r="AJ137" s="5" t="s">
        <v>8733</v>
      </c>
      <c r="AK137" s="5" t="s">
        <v>8987</v>
      </c>
      <c r="AL137" s="5" t="s">
        <v>9242</v>
      </c>
      <c r="AM137" s="5" t="s">
        <v>9497</v>
      </c>
      <c r="AN137" s="5" t="s">
        <v>9752</v>
      </c>
      <c r="AO137" s="5" t="s">
        <v>10008</v>
      </c>
      <c r="AP137" s="5" t="s">
        <v>10262</v>
      </c>
      <c r="AQ137" s="5" t="s">
        <v>10518</v>
      </c>
      <c r="AR137" s="5" t="s">
        <v>10775</v>
      </c>
      <c r="AS137" s="5" t="s">
        <v>11031</v>
      </c>
      <c r="AT137" s="5" t="s">
        <v>11287</v>
      </c>
      <c r="AU137" s="5" t="s">
        <v>11543</v>
      </c>
      <c r="AV137" s="5" t="s">
        <v>11798</v>
      </c>
      <c r="AW137" s="5" t="s">
        <v>12053</v>
      </c>
      <c r="AX137" s="5" t="s">
        <v>12310</v>
      </c>
      <c r="AY137" s="5" t="s">
        <v>12567</v>
      </c>
      <c r="AZ137" s="5" t="s">
        <v>12824</v>
      </c>
      <c r="BA137" s="5" t="s">
        <v>13081</v>
      </c>
      <c r="BB137" s="5" t="s">
        <v>13337</v>
      </c>
      <c r="BC137" s="5" t="s">
        <v>13592</v>
      </c>
      <c r="BD137" s="5" t="s">
        <v>13846</v>
      </c>
      <c r="BE137" s="5" t="s">
        <v>14102</v>
      </c>
      <c r="BF137" s="5" t="s">
        <v>14358</v>
      </c>
      <c r="BG137" s="5" t="s">
        <v>14613</v>
      </c>
      <c r="BH137" s="3" t="s">
        <v>436</v>
      </c>
      <c r="BI137" s="8">
        <f t="shared" si="8"/>
        <v>5641056393.6470585</v>
      </c>
      <c r="BJ137">
        <v>2787606345.352941</v>
      </c>
      <c r="BK137">
        <v>2851494669.9411764</v>
      </c>
      <c r="BL137">
        <v>70.152941176470577</v>
      </c>
      <c r="BM137">
        <v>66.258823529411757</v>
      </c>
      <c r="BN137" s="10">
        <f t="shared" si="9"/>
        <v>68.20588235294116</v>
      </c>
      <c r="BO137">
        <f t="shared" si="10"/>
        <v>0.49416388541910966</v>
      </c>
      <c r="BP137">
        <f t="shared" si="11"/>
        <v>0.50548948121712123</v>
      </c>
    </row>
    <row r="138" spans="1:68" ht="14.25" customHeight="1" x14ac:dyDescent="0.25">
      <c r="A138" s="2" t="s">
        <v>137</v>
      </c>
      <c r="B138" s="5" t="s">
        <v>398</v>
      </c>
      <c r="C138" s="5" t="s">
        <v>651</v>
      </c>
      <c r="D138" s="5" t="s">
        <v>904</v>
      </c>
      <c r="E138" s="13" t="s">
        <v>1155</v>
      </c>
      <c r="F138" s="13"/>
      <c r="G138" s="5" t="s">
        <v>1407</v>
      </c>
      <c r="H138" s="5" t="s">
        <v>1660</v>
      </c>
      <c r="I138" s="5" t="s">
        <v>1913</v>
      </c>
      <c r="J138" s="5" t="s">
        <v>2166</v>
      </c>
      <c r="K138" s="5" t="s">
        <v>2419</v>
      </c>
      <c r="L138" s="5" t="s">
        <v>2672</v>
      </c>
      <c r="M138" s="5" t="s">
        <v>2924</v>
      </c>
      <c r="N138" s="5" t="s">
        <v>3177</v>
      </c>
      <c r="O138" s="5" t="s">
        <v>3430</v>
      </c>
      <c r="P138" s="5" t="s">
        <v>3682</v>
      </c>
      <c r="Q138" s="5" t="s">
        <v>3935</v>
      </c>
      <c r="R138" s="5" t="s">
        <v>4187</v>
      </c>
      <c r="S138" s="5" t="s">
        <v>4440</v>
      </c>
      <c r="T138" s="5" t="s">
        <v>4692</v>
      </c>
      <c r="U138" s="5" t="s">
        <v>4944</v>
      </c>
      <c r="V138" s="5" t="s">
        <v>5195</v>
      </c>
      <c r="W138" s="5" t="s">
        <v>5446</v>
      </c>
      <c r="X138" s="5" t="s">
        <v>5698</v>
      </c>
      <c r="Y138" s="5" t="s">
        <v>5951</v>
      </c>
      <c r="Z138" s="5" t="s">
        <v>6203</v>
      </c>
      <c r="AA138" s="5" t="s">
        <v>6456</v>
      </c>
      <c r="AB138" s="5" t="s">
        <v>6708</v>
      </c>
      <c r="AC138" s="5" t="s">
        <v>6960</v>
      </c>
      <c r="AD138" s="5" t="s">
        <v>7213</v>
      </c>
      <c r="AE138" s="5" t="s">
        <v>7465</v>
      </c>
      <c r="AF138" s="5" t="s">
        <v>7716</v>
      </c>
      <c r="AG138" s="5" t="s">
        <v>7969</v>
      </c>
      <c r="AH138" s="5" t="s">
        <v>8225</v>
      </c>
      <c r="AI138" s="5" t="s">
        <v>8479</v>
      </c>
      <c r="AJ138" s="5" t="s">
        <v>8734</v>
      </c>
      <c r="AK138" s="5" t="s">
        <v>8988</v>
      </c>
      <c r="AL138" s="5" t="s">
        <v>9243</v>
      </c>
      <c r="AM138" s="5" t="s">
        <v>9498</v>
      </c>
      <c r="AN138" s="5" t="s">
        <v>9753</v>
      </c>
      <c r="AO138" s="5" t="s">
        <v>10009</v>
      </c>
      <c r="AP138" s="5" t="s">
        <v>10263</v>
      </c>
      <c r="AQ138" s="5" t="s">
        <v>10519</v>
      </c>
      <c r="AR138" s="5" t="s">
        <v>10776</v>
      </c>
      <c r="AS138" s="5" t="s">
        <v>11032</v>
      </c>
      <c r="AT138" s="5" t="s">
        <v>11288</v>
      </c>
      <c r="AU138" s="5" t="s">
        <v>11544</v>
      </c>
      <c r="AV138" s="5" t="s">
        <v>11799</v>
      </c>
      <c r="AW138" s="5" t="s">
        <v>12054</v>
      </c>
      <c r="AX138" s="5" t="s">
        <v>12311</v>
      </c>
      <c r="AY138" s="5" t="s">
        <v>12568</v>
      </c>
      <c r="AZ138" s="5" t="s">
        <v>12825</v>
      </c>
      <c r="BA138" s="5" t="s">
        <v>13082</v>
      </c>
      <c r="BB138" s="5" t="s">
        <v>13338</v>
      </c>
      <c r="BC138" s="5" t="s">
        <v>13593</v>
      </c>
      <c r="BD138" s="5" t="s">
        <v>13847</v>
      </c>
      <c r="BE138" s="5" t="s">
        <v>14103</v>
      </c>
      <c r="BF138" s="5" t="s">
        <v>14359</v>
      </c>
      <c r="BG138" s="5" t="s">
        <v>14614</v>
      </c>
      <c r="BH138" s="3" t="s">
        <v>436</v>
      </c>
      <c r="BI138" s="8">
        <f t="shared" si="8"/>
        <v>534777212.35294116</v>
      </c>
      <c r="BJ138">
        <v>269347654.88235295</v>
      </c>
      <c r="BK138">
        <v>265429557.47058824</v>
      </c>
      <c r="BL138">
        <v>59.229411764705873</v>
      </c>
      <c r="BM138">
        <v>56.141176470588221</v>
      </c>
      <c r="BN138" s="10">
        <f t="shared" si="9"/>
        <v>57.685294117647047</v>
      </c>
      <c r="BO138">
        <f t="shared" si="10"/>
        <v>0.50366329877307758</v>
      </c>
      <c r="BP138">
        <f t="shared" si="11"/>
        <v>0.49633670122692247</v>
      </c>
    </row>
    <row r="139" spans="1:68" ht="14.25" customHeight="1" x14ac:dyDescent="0.25">
      <c r="A139" s="2" t="s">
        <v>138</v>
      </c>
      <c r="B139" s="5" t="s">
        <v>399</v>
      </c>
      <c r="C139" s="5" t="s">
        <v>652</v>
      </c>
      <c r="D139" s="5" t="s">
        <v>905</v>
      </c>
      <c r="E139" s="13" t="s">
        <v>1156</v>
      </c>
      <c r="F139" s="13"/>
      <c r="G139" s="5" t="s">
        <v>1408</v>
      </c>
      <c r="H139" s="5" t="s">
        <v>1661</v>
      </c>
      <c r="I139" s="5" t="s">
        <v>1914</v>
      </c>
      <c r="J139" s="5" t="s">
        <v>2167</v>
      </c>
      <c r="K139" s="5" t="s">
        <v>2420</v>
      </c>
      <c r="L139" s="5" t="s">
        <v>2673</v>
      </c>
      <c r="M139" s="5" t="s">
        <v>2925</v>
      </c>
      <c r="N139" s="5" t="s">
        <v>3178</v>
      </c>
      <c r="O139" s="5" t="s">
        <v>3431</v>
      </c>
      <c r="P139" s="5" t="s">
        <v>3683</v>
      </c>
      <c r="Q139" s="5" t="s">
        <v>3936</v>
      </c>
      <c r="R139" s="5" t="s">
        <v>4188</v>
      </c>
      <c r="S139" s="5" t="s">
        <v>4441</v>
      </c>
      <c r="T139" s="5" t="s">
        <v>4693</v>
      </c>
      <c r="U139" s="5" t="s">
        <v>4945</v>
      </c>
      <c r="V139" s="5" t="s">
        <v>5196</v>
      </c>
      <c r="W139" s="5" t="s">
        <v>5447</v>
      </c>
      <c r="X139" s="5" t="s">
        <v>5699</v>
      </c>
      <c r="Y139" s="5" t="s">
        <v>5952</v>
      </c>
      <c r="Z139" s="5" t="s">
        <v>6204</v>
      </c>
      <c r="AA139" s="5" t="s">
        <v>6457</v>
      </c>
      <c r="AB139" s="5" t="s">
        <v>6709</v>
      </c>
      <c r="AC139" s="5" t="s">
        <v>6961</v>
      </c>
      <c r="AD139" s="5" t="s">
        <v>7214</v>
      </c>
      <c r="AE139" s="5" t="s">
        <v>7466</v>
      </c>
      <c r="AF139" s="5" t="s">
        <v>7717</v>
      </c>
      <c r="AG139" s="5" t="s">
        <v>7970</v>
      </c>
      <c r="AH139" s="5" t="s">
        <v>8226</v>
      </c>
      <c r="AI139" s="5" t="s">
        <v>8480</v>
      </c>
      <c r="AJ139" s="5" t="s">
        <v>8735</v>
      </c>
      <c r="AK139" s="5" t="s">
        <v>8989</v>
      </c>
      <c r="AL139" s="5" t="s">
        <v>9244</v>
      </c>
      <c r="AM139" s="5" t="s">
        <v>9499</v>
      </c>
      <c r="AN139" s="5" t="s">
        <v>9754</v>
      </c>
      <c r="AO139" s="5" t="s">
        <v>10010</v>
      </c>
      <c r="AP139" s="5" t="s">
        <v>10264</v>
      </c>
      <c r="AQ139" s="5" t="s">
        <v>10520</v>
      </c>
      <c r="AR139" s="5" t="s">
        <v>10777</v>
      </c>
      <c r="AS139" s="5" t="s">
        <v>11033</v>
      </c>
      <c r="AT139" s="5" t="s">
        <v>11289</v>
      </c>
      <c r="AU139" s="5" t="s">
        <v>11545</v>
      </c>
      <c r="AV139" s="5" t="s">
        <v>11800</v>
      </c>
      <c r="AW139" s="5" t="s">
        <v>12055</v>
      </c>
      <c r="AX139" s="5" t="s">
        <v>12312</v>
      </c>
      <c r="AY139" s="5" t="s">
        <v>12569</v>
      </c>
      <c r="AZ139" s="5" t="s">
        <v>12826</v>
      </c>
      <c r="BA139" s="5" t="s">
        <v>13083</v>
      </c>
      <c r="BB139" s="5" t="s">
        <v>13339</v>
      </c>
      <c r="BC139" s="5" t="s">
        <v>13594</v>
      </c>
      <c r="BD139" s="5" t="s">
        <v>13848</v>
      </c>
      <c r="BE139" s="5" t="s">
        <v>14104</v>
      </c>
      <c r="BF139" s="5" t="s">
        <v>14360</v>
      </c>
      <c r="BG139" s="5" t="s">
        <v>14615</v>
      </c>
      <c r="BH139" s="3" t="s">
        <v>436</v>
      </c>
      <c r="BI139" s="8">
        <f t="shared" si="8"/>
        <v>2675080157</v>
      </c>
      <c r="BJ139">
        <v>1313000574.4705882</v>
      </c>
      <c r="BK139">
        <v>1360325764.3529413</v>
      </c>
      <c r="BL139">
        <v>67.194117647058818</v>
      </c>
      <c r="BM139">
        <v>63.888235294117642</v>
      </c>
      <c r="BN139" s="10">
        <f t="shared" si="9"/>
        <v>65.541176470588226</v>
      </c>
      <c r="BO139">
        <f t="shared" si="10"/>
        <v>0.49082662851608455</v>
      </c>
      <c r="BP139">
        <f t="shared" si="11"/>
        <v>0.50851775816635514</v>
      </c>
    </row>
    <row r="140" spans="1:68" ht="14.25" customHeight="1" x14ac:dyDescent="0.25">
      <c r="A140" s="2" t="s">
        <v>139</v>
      </c>
      <c r="B140" s="5" t="s">
        <v>400</v>
      </c>
      <c r="C140" s="5" t="s">
        <v>653</v>
      </c>
      <c r="D140" s="5" t="s">
        <v>906</v>
      </c>
      <c r="E140" s="13" t="s">
        <v>1157</v>
      </c>
      <c r="F140" s="13"/>
      <c r="G140" s="5" t="s">
        <v>1409</v>
      </c>
      <c r="H140" s="5" t="s">
        <v>1662</v>
      </c>
      <c r="I140" s="5" t="s">
        <v>1915</v>
      </c>
      <c r="J140" s="5" t="s">
        <v>2168</v>
      </c>
      <c r="K140" s="5" t="s">
        <v>2421</v>
      </c>
      <c r="L140" s="5" t="s">
        <v>2674</v>
      </c>
      <c r="M140" s="5" t="s">
        <v>2926</v>
      </c>
      <c r="N140" s="5" t="s">
        <v>3179</v>
      </c>
      <c r="O140" s="5" t="s">
        <v>3432</v>
      </c>
      <c r="P140" s="5" t="s">
        <v>3684</v>
      </c>
      <c r="Q140" s="5" t="s">
        <v>3937</v>
      </c>
      <c r="R140" s="5" t="s">
        <v>4189</v>
      </c>
      <c r="S140" s="5" t="s">
        <v>4442</v>
      </c>
      <c r="T140" s="5" t="s">
        <v>4694</v>
      </c>
      <c r="U140" s="5" t="s">
        <v>4946</v>
      </c>
      <c r="V140" s="5" t="s">
        <v>5197</v>
      </c>
      <c r="W140" s="5" t="s">
        <v>5448</v>
      </c>
      <c r="X140" s="5" t="s">
        <v>5700</v>
      </c>
      <c r="Y140" s="5" t="s">
        <v>5953</v>
      </c>
      <c r="Z140" s="5" t="s">
        <v>6205</v>
      </c>
      <c r="AA140" s="5" t="s">
        <v>6458</v>
      </c>
      <c r="AB140" s="5" t="s">
        <v>6710</v>
      </c>
      <c r="AC140" s="5" t="s">
        <v>6962</v>
      </c>
      <c r="AD140" s="5" t="s">
        <v>7215</v>
      </c>
      <c r="AE140" s="5" t="s">
        <v>7467</v>
      </c>
      <c r="AF140" s="5" t="s">
        <v>7718</v>
      </c>
      <c r="AG140" s="5" t="s">
        <v>7971</v>
      </c>
      <c r="AH140" s="5" t="s">
        <v>8227</v>
      </c>
      <c r="AI140" s="5" t="s">
        <v>8481</v>
      </c>
      <c r="AJ140" s="5" t="s">
        <v>8736</v>
      </c>
      <c r="AK140" s="5" t="s">
        <v>8990</v>
      </c>
      <c r="AL140" s="5" t="s">
        <v>9245</v>
      </c>
      <c r="AM140" s="5" t="s">
        <v>9500</v>
      </c>
      <c r="AN140" s="5" t="s">
        <v>9755</v>
      </c>
      <c r="AO140" s="5" t="s">
        <v>10011</v>
      </c>
      <c r="AP140" s="5" t="s">
        <v>10265</v>
      </c>
      <c r="AQ140" s="5" t="s">
        <v>10521</v>
      </c>
      <c r="AR140" s="5" t="s">
        <v>10778</v>
      </c>
      <c r="AS140" s="5" t="s">
        <v>11034</v>
      </c>
      <c r="AT140" s="5" t="s">
        <v>11290</v>
      </c>
      <c r="AU140" s="5" t="s">
        <v>11546</v>
      </c>
      <c r="AV140" s="5" t="s">
        <v>11801</v>
      </c>
      <c r="AW140" s="5" t="s">
        <v>12056</v>
      </c>
      <c r="AX140" s="5" t="s">
        <v>12313</v>
      </c>
      <c r="AY140" s="5" t="s">
        <v>12570</v>
      </c>
      <c r="AZ140" s="5" t="s">
        <v>12827</v>
      </c>
      <c r="BA140" s="5" t="s">
        <v>13084</v>
      </c>
      <c r="BB140" s="5" t="s">
        <v>13340</v>
      </c>
      <c r="BC140" s="5" t="s">
        <v>13595</v>
      </c>
      <c r="BD140" s="5" t="s">
        <v>13849</v>
      </c>
      <c r="BE140" s="5" t="s">
        <v>14105</v>
      </c>
      <c r="BF140" s="5" t="s">
        <v>14361</v>
      </c>
      <c r="BG140" s="5" t="s">
        <v>14616</v>
      </c>
      <c r="BH140" s="3" t="s">
        <v>436</v>
      </c>
      <c r="BI140" s="8">
        <f t="shared" si="8"/>
        <v>496793.4705882353</v>
      </c>
      <c r="BJ140">
        <v>250119.76470588235</v>
      </c>
      <c r="BK140">
        <v>246673.70588235295</v>
      </c>
      <c r="BL140">
        <v>82.882352941176478</v>
      </c>
      <c r="BM140">
        <v>77.417647058823533</v>
      </c>
      <c r="BN140" s="10">
        <f t="shared" si="9"/>
        <v>80.150000000000006</v>
      </c>
      <c r="BO140">
        <f t="shared" si="10"/>
        <v>0.50346830124342112</v>
      </c>
      <c r="BP140">
        <f t="shared" si="11"/>
        <v>0.49653169875657882</v>
      </c>
    </row>
    <row r="141" spans="1:68" ht="14.25" customHeight="1" x14ac:dyDescent="0.25">
      <c r="A141" s="2" t="s">
        <v>140</v>
      </c>
      <c r="B141" s="5" t="s">
        <v>401</v>
      </c>
      <c r="C141" s="5" t="s">
        <v>654</v>
      </c>
      <c r="D141" s="5" t="s">
        <v>907</v>
      </c>
      <c r="E141" s="13" t="s">
        <v>1158</v>
      </c>
      <c r="F141" s="13"/>
      <c r="G141" s="5" t="s">
        <v>1410</v>
      </c>
      <c r="H141" s="5" t="s">
        <v>1663</v>
      </c>
      <c r="I141" s="5" t="s">
        <v>1916</v>
      </c>
      <c r="J141" s="5" t="s">
        <v>2169</v>
      </c>
      <c r="K141" s="5" t="s">
        <v>2422</v>
      </c>
      <c r="L141" s="5" t="s">
        <v>2675</v>
      </c>
      <c r="M141" s="5" t="s">
        <v>2927</v>
      </c>
      <c r="N141" s="5" t="s">
        <v>3180</v>
      </c>
      <c r="O141" s="5" t="s">
        <v>3433</v>
      </c>
      <c r="P141" s="5" t="s">
        <v>3685</v>
      </c>
      <c r="Q141" s="5" t="s">
        <v>3938</v>
      </c>
      <c r="R141" s="5" t="s">
        <v>4190</v>
      </c>
      <c r="S141" s="5" t="s">
        <v>4443</v>
      </c>
      <c r="T141" s="5" t="s">
        <v>4695</v>
      </c>
      <c r="U141" s="5" t="s">
        <v>4947</v>
      </c>
      <c r="V141" s="5" t="s">
        <v>5198</v>
      </c>
      <c r="W141" s="5" t="s">
        <v>5449</v>
      </c>
      <c r="X141" s="5" t="s">
        <v>5701</v>
      </c>
      <c r="Y141" s="5" t="s">
        <v>5954</v>
      </c>
      <c r="Z141" s="5" t="s">
        <v>6206</v>
      </c>
      <c r="AA141" s="5" t="s">
        <v>6459</v>
      </c>
      <c r="AB141" s="5" t="s">
        <v>6711</v>
      </c>
      <c r="AC141" s="5" t="s">
        <v>6963</v>
      </c>
      <c r="AD141" s="5" t="s">
        <v>7216</v>
      </c>
      <c r="AE141" s="5" t="s">
        <v>7468</v>
      </c>
      <c r="AF141" s="5" t="s">
        <v>7719</v>
      </c>
      <c r="AG141" s="5" t="s">
        <v>7972</v>
      </c>
      <c r="AH141" s="5" t="s">
        <v>8228</v>
      </c>
      <c r="AI141" s="5" t="s">
        <v>8482</v>
      </c>
      <c r="AJ141" s="5" t="s">
        <v>8737</v>
      </c>
      <c r="AK141" s="5" t="s">
        <v>8991</v>
      </c>
      <c r="AL141" s="5" t="s">
        <v>9246</v>
      </c>
      <c r="AM141" s="5" t="s">
        <v>9501</v>
      </c>
      <c r="AN141" s="5" t="s">
        <v>9756</v>
      </c>
      <c r="AO141" s="5" t="s">
        <v>10012</v>
      </c>
      <c r="AP141" s="5" t="s">
        <v>10266</v>
      </c>
      <c r="AQ141" s="5" t="s">
        <v>10522</v>
      </c>
      <c r="AR141" s="5" t="s">
        <v>10779</v>
      </c>
      <c r="AS141" s="5" t="s">
        <v>11035</v>
      </c>
      <c r="AT141" s="5" t="s">
        <v>11186</v>
      </c>
      <c r="AU141" s="5" t="s">
        <v>11547</v>
      </c>
      <c r="AV141" s="5" t="s">
        <v>11802</v>
      </c>
      <c r="AW141" s="5" t="s">
        <v>12057</v>
      </c>
      <c r="AX141" s="5" t="s">
        <v>12314</v>
      </c>
      <c r="AY141" s="5" t="s">
        <v>12571</v>
      </c>
      <c r="AZ141" s="5" t="s">
        <v>12828</v>
      </c>
      <c r="BA141" s="5" t="s">
        <v>13085</v>
      </c>
      <c r="BB141" s="5" t="s">
        <v>13341</v>
      </c>
      <c r="BC141" s="5" t="s">
        <v>13596</v>
      </c>
      <c r="BD141" s="5" t="s">
        <v>13850</v>
      </c>
      <c r="BE141" s="5" t="s">
        <v>14106</v>
      </c>
      <c r="BF141" s="5" t="s">
        <v>14362</v>
      </c>
      <c r="BG141" s="5" t="s">
        <v>14617</v>
      </c>
      <c r="BH141" s="3" t="s">
        <v>436</v>
      </c>
      <c r="BI141" s="8">
        <f t="shared" si="8"/>
        <v>517211.1176470588</v>
      </c>
      <c r="BJ141">
        <v>269845.23529411765</v>
      </c>
      <c r="BK141">
        <v>247365.88235294117</v>
      </c>
      <c r="BL141">
        <v>84.9941176470588</v>
      </c>
      <c r="BM141">
        <v>79.305882352941182</v>
      </c>
      <c r="BN141" s="10">
        <f t="shared" si="9"/>
        <v>82.149999999999991</v>
      </c>
      <c r="BO141">
        <f t="shared" si="10"/>
        <v>0.52173131258608818</v>
      </c>
      <c r="BP141">
        <f t="shared" si="11"/>
        <v>0.47826868741391187</v>
      </c>
    </row>
    <row r="142" spans="1:68" ht="14.25" customHeight="1" x14ac:dyDescent="0.25">
      <c r="A142" s="2" t="s">
        <v>141</v>
      </c>
      <c r="B142" s="5" t="s">
        <v>402</v>
      </c>
      <c r="C142" s="5" t="s">
        <v>655</v>
      </c>
      <c r="D142" s="5" t="s">
        <v>908</v>
      </c>
      <c r="E142" s="13" t="s">
        <v>1159</v>
      </c>
      <c r="F142" s="13"/>
      <c r="G142" s="5" t="s">
        <v>1411</v>
      </c>
      <c r="H142" s="5" t="s">
        <v>1664</v>
      </c>
      <c r="I142" s="5" t="s">
        <v>1917</v>
      </c>
      <c r="J142" s="5" t="s">
        <v>2170</v>
      </c>
      <c r="K142" s="5" t="s">
        <v>2423</v>
      </c>
      <c r="L142" s="5" t="s">
        <v>2676</v>
      </c>
      <c r="M142" s="5" t="s">
        <v>2928</v>
      </c>
      <c r="N142" s="5" t="s">
        <v>3181</v>
      </c>
      <c r="O142" s="5" t="s">
        <v>3434</v>
      </c>
      <c r="P142" s="5" t="s">
        <v>3686</v>
      </c>
      <c r="Q142" s="5" t="s">
        <v>3939</v>
      </c>
      <c r="R142" s="5" t="s">
        <v>4191</v>
      </c>
      <c r="S142" s="5" t="s">
        <v>4444</v>
      </c>
      <c r="T142" s="5" t="s">
        <v>4696</v>
      </c>
      <c r="U142" s="5" t="s">
        <v>4948</v>
      </c>
      <c r="V142" s="5" t="s">
        <v>5199</v>
      </c>
      <c r="W142" s="5" t="s">
        <v>5450</v>
      </c>
      <c r="X142" s="5" t="s">
        <v>5702</v>
      </c>
      <c r="Y142" s="5" t="s">
        <v>5955</v>
      </c>
      <c r="Z142" s="5" t="s">
        <v>6207</v>
      </c>
      <c r="AA142" s="5" t="s">
        <v>6460</v>
      </c>
      <c r="AB142" s="5" t="s">
        <v>6712</v>
      </c>
      <c r="AC142" s="5" t="s">
        <v>6964</v>
      </c>
      <c r="AD142" s="5" t="s">
        <v>7217</v>
      </c>
      <c r="AE142" s="5" t="s">
        <v>7469</v>
      </c>
      <c r="AF142" s="5" t="s">
        <v>7720</v>
      </c>
      <c r="AG142" s="5" t="s">
        <v>7973</v>
      </c>
      <c r="AH142" s="5" t="s">
        <v>8229</v>
      </c>
      <c r="AI142" s="5" t="s">
        <v>8483</v>
      </c>
      <c r="AJ142" s="5" t="s">
        <v>8738</v>
      </c>
      <c r="AK142" s="5" t="s">
        <v>8992</v>
      </c>
      <c r="AL142" s="5" t="s">
        <v>9247</v>
      </c>
      <c r="AM142" s="5" t="s">
        <v>9057</v>
      </c>
      <c r="AN142" s="5" t="s">
        <v>9757</v>
      </c>
      <c r="AO142" s="5" t="s">
        <v>10013</v>
      </c>
      <c r="AP142" s="5" t="s">
        <v>10267</v>
      </c>
      <c r="AQ142" s="5" t="s">
        <v>10523</v>
      </c>
      <c r="AR142" s="5" t="s">
        <v>10780</v>
      </c>
      <c r="AS142" s="5" t="s">
        <v>11036</v>
      </c>
      <c r="AT142" s="5" t="s">
        <v>11291</v>
      </c>
      <c r="AU142" s="5" t="s">
        <v>11548</v>
      </c>
      <c r="AV142" s="5" t="s">
        <v>11803</v>
      </c>
      <c r="AW142" s="5" t="s">
        <v>12058</v>
      </c>
      <c r="AX142" s="5" t="s">
        <v>12315</v>
      </c>
      <c r="AY142" s="5" t="s">
        <v>12572</v>
      </c>
      <c r="AZ142" s="5" t="s">
        <v>12829</v>
      </c>
      <c r="BA142" s="5" t="s">
        <v>13086</v>
      </c>
      <c r="BB142" s="5" t="s">
        <v>13342</v>
      </c>
      <c r="BC142" s="5" t="s">
        <v>13597</v>
      </c>
      <c r="BD142" s="5" t="s">
        <v>13851</v>
      </c>
      <c r="BE142" s="5" t="s">
        <v>14107</v>
      </c>
      <c r="BF142" s="5" t="s">
        <v>14363</v>
      </c>
      <c r="BG142" s="5" t="s">
        <v>14618</v>
      </c>
      <c r="BH142" s="3" t="s">
        <v>436</v>
      </c>
      <c r="BI142" s="8">
        <f t="shared" si="8"/>
        <v>2064312.5882352942</v>
      </c>
      <c r="BJ142">
        <v>1032272.5882352941</v>
      </c>
      <c r="BK142">
        <v>1032040</v>
      </c>
      <c r="BL142">
        <v>76.664705882352933</v>
      </c>
      <c r="BM142">
        <v>72.258823529411771</v>
      </c>
      <c r="BN142" s="10">
        <f t="shared" si="9"/>
        <v>74.461764705882359</v>
      </c>
      <c r="BO142">
        <f t="shared" si="10"/>
        <v>0.50005633551735806</v>
      </c>
      <c r="BP142">
        <f t="shared" si="11"/>
        <v>0.49994366448264188</v>
      </c>
    </row>
    <row r="143" spans="1:68" ht="14.25" customHeight="1" x14ac:dyDescent="0.25">
      <c r="A143" s="2" t="s">
        <v>142</v>
      </c>
      <c r="B143" s="5" t="s">
        <v>403</v>
      </c>
      <c r="C143" s="5" t="s">
        <v>656</v>
      </c>
      <c r="D143" s="5" t="s">
        <v>909</v>
      </c>
      <c r="E143" s="13" t="s">
        <v>1160</v>
      </c>
      <c r="F143" s="13"/>
      <c r="G143" s="5" t="s">
        <v>1412</v>
      </c>
      <c r="H143" s="5" t="s">
        <v>1665</v>
      </c>
      <c r="I143" s="5" t="s">
        <v>1918</v>
      </c>
      <c r="J143" s="5" t="s">
        <v>2171</v>
      </c>
      <c r="K143" s="5" t="s">
        <v>2424</v>
      </c>
      <c r="L143" s="5" t="s">
        <v>2677</v>
      </c>
      <c r="M143" s="5" t="s">
        <v>2929</v>
      </c>
      <c r="N143" s="5" t="s">
        <v>3182</v>
      </c>
      <c r="O143" s="5" t="s">
        <v>3435</v>
      </c>
      <c r="P143" s="5" t="s">
        <v>3687</v>
      </c>
      <c r="Q143" s="5" t="s">
        <v>3940</v>
      </c>
      <c r="R143" s="5" t="s">
        <v>4192</v>
      </c>
      <c r="S143" s="5" t="s">
        <v>4445</v>
      </c>
      <c r="T143" s="5" t="s">
        <v>4697</v>
      </c>
      <c r="U143" s="5" t="s">
        <v>4949</v>
      </c>
      <c r="V143" s="5" t="s">
        <v>5200</v>
      </c>
      <c r="W143" s="5" t="s">
        <v>5451</v>
      </c>
      <c r="X143" s="5" t="s">
        <v>5703</v>
      </c>
      <c r="Y143" s="5" t="s">
        <v>5956</v>
      </c>
      <c r="Z143" s="5" t="s">
        <v>6208</v>
      </c>
      <c r="AA143" s="5" t="s">
        <v>6461</v>
      </c>
      <c r="AB143" s="5" t="s">
        <v>6713</v>
      </c>
      <c r="AC143" s="5" t="s">
        <v>6965</v>
      </c>
      <c r="AD143" s="5" t="s">
        <v>7218</v>
      </c>
      <c r="AE143" s="5" t="s">
        <v>7470</v>
      </c>
      <c r="AF143" s="5" t="s">
        <v>7721</v>
      </c>
      <c r="AG143" s="5" t="s">
        <v>7974</v>
      </c>
      <c r="AH143" s="5" t="s">
        <v>8230</v>
      </c>
      <c r="AI143" s="5" t="s">
        <v>8484</v>
      </c>
      <c r="AJ143" s="5" t="s">
        <v>8739</v>
      </c>
      <c r="AK143" s="5" t="s">
        <v>8993</v>
      </c>
      <c r="AL143" s="5" t="s">
        <v>9248</v>
      </c>
      <c r="AM143" s="5" t="s">
        <v>9502</v>
      </c>
      <c r="AN143" s="5" t="s">
        <v>9758</v>
      </c>
      <c r="AO143" s="5" t="s">
        <v>10014</v>
      </c>
      <c r="AP143" s="5" t="s">
        <v>10268</v>
      </c>
      <c r="AQ143" s="5" t="s">
        <v>10524</v>
      </c>
      <c r="AR143" s="5" t="s">
        <v>10781</v>
      </c>
      <c r="AS143" s="5" t="s">
        <v>11037</v>
      </c>
      <c r="AT143" s="5" t="s">
        <v>11292</v>
      </c>
      <c r="AU143" s="5" t="s">
        <v>11549</v>
      </c>
      <c r="AV143" s="5" t="s">
        <v>11804</v>
      </c>
      <c r="AW143" s="5" t="s">
        <v>12059</v>
      </c>
      <c r="AX143" s="5" t="s">
        <v>12316</v>
      </c>
      <c r="AY143" s="5" t="s">
        <v>12573</v>
      </c>
      <c r="AZ143" s="5" t="s">
        <v>12830</v>
      </c>
      <c r="BA143" s="5" t="s">
        <v>13087</v>
      </c>
      <c r="BB143" s="5" t="s">
        <v>13343</v>
      </c>
      <c r="BC143" s="5" t="s">
        <v>13598</v>
      </c>
      <c r="BD143" s="5" t="s">
        <v>13852</v>
      </c>
      <c r="BE143" s="5" t="s">
        <v>14108</v>
      </c>
      <c r="BF143" s="5" t="s">
        <v>14364</v>
      </c>
      <c r="BG143" s="5" t="s">
        <v>14619</v>
      </c>
      <c r="BH143" s="3" t="s">
        <v>436</v>
      </c>
      <c r="BI143" s="8">
        <f t="shared" si="8"/>
        <v>20118402.705882352</v>
      </c>
      <c r="BJ143">
        <v>10096315.470588235</v>
      </c>
      <c r="BK143">
        <v>10022087.235294119</v>
      </c>
      <c r="BL143">
        <v>63.841176470588231</v>
      </c>
      <c r="BM143">
        <v>61.058823529411768</v>
      </c>
      <c r="BN143" s="10">
        <f t="shared" si="9"/>
        <v>62.45</v>
      </c>
      <c r="BO143">
        <f t="shared" si="10"/>
        <v>0.50184478450847425</v>
      </c>
      <c r="BP143">
        <f t="shared" si="11"/>
        <v>0.4981552154915258</v>
      </c>
    </row>
    <row r="144" spans="1:68" ht="14.25" customHeight="1" x14ac:dyDescent="0.25">
      <c r="A144" s="2" t="s">
        <v>143</v>
      </c>
      <c r="B144" s="5" t="s">
        <v>404</v>
      </c>
      <c r="C144" s="5" t="s">
        <v>657</v>
      </c>
      <c r="D144" s="5" t="s">
        <v>910</v>
      </c>
      <c r="E144" s="13" t="s">
        <v>1161</v>
      </c>
      <c r="F144" s="13"/>
      <c r="G144" s="5" t="s">
        <v>1413</v>
      </c>
      <c r="H144" s="5" t="s">
        <v>1666</v>
      </c>
      <c r="I144" s="5" t="s">
        <v>1919</v>
      </c>
      <c r="J144" s="5" t="s">
        <v>2172</v>
      </c>
      <c r="K144" s="5" t="s">
        <v>2425</v>
      </c>
      <c r="L144" s="5" t="s">
        <v>2678</v>
      </c>
      <c r="M144" s="5" t="s">
        <v>2930</v>
      </c>
      <c r="N144" s="5" t="s">
        <v>3183</v>
      </c>
      <c r="O144" s="5" t="s">
        <v>3436</v>
      </c>
      <c r="P144" s="5" t="s">
        <v>3688</v>
      </c>
      <c r="Q144" s="5" t="s">
        <v>3941</v>
      </c>
      <c r="R144" s="5" t="s">
        <v>4193</v>
      </c>
      <c r="S144" s="5" t="s">
        <v>4446</v>
      </c>
      <c r="T144" s="5" t="s">
        <v>4698</v>
      </c>
      <c r="U144" s="5" t="s">
        <v>4950</v>
      </c>
      <c r="V144" s="5" t="s">
        <v>5201</v>
      </c>
      <c r="W144" s="5" t="s">
        <v>5452</v>
      </c>
      <c r="X144" s="5" t="s">
        <v>5704</v>
      </c>
      <c r="Y144" s="5" t="s">
        <v>5957</v>
      </c>
      <c r="Z144" s="5" t="s">
        <v>6209</v>
      </c>
      <c r="AA144" s="5" t="s">
        <v>6462</v>
      </c>
      <c r="AB144" s="5" t="s">
        <v>6714</v>
      </c>
      <c r="AC144" s="5" t="s">
        <v>6966</v>
      </c>
      <c r="AD144" s="5" t="s">
        <v>7219</v>
      </c>
      <c r="AE144" s="5" t="s">
        <v>7471</v>
      </c>
      <c r="AF144" s="5" t="s">
        <v>7722</v>
      </c>
      <c r="AG144" s="5" t="s">
        <v>7975</v>
      </c>
      <c r="AH144" s="5" t="s">
        <v>8231</v>
      </c>
      <c r="AI144" s="5" t="s">
        <v>8485</v>
      </c>
      <c r="AJ144" s="5" t="s">
        <v>8740</v>
      </c>
      <c r="AK144" s="5" t="s">
        <v>8994</v>
      </c>
      <c r="AL144" s="5" t="s">
        <v>9249</v>
      </c>
      <c r="AM144" s="5" t="s">
        <v>9503</v>
      </c>
      <c r="AN144" s="5" t="s">
        <v>9759</v>
      </c>
      <c r="AO144" s="5" t="s">
        <v>10015</v>
      </c>
      <c r="AP144" s="5" t="s">
        <v>10269</v>
      </c>
      <c r="AQ144" s="5" t="s">
        <v>10525</v>
      </c>
      <c r="AR144" s="5" t="s">
        <v>10782</v>
      </c>
      <c r="AS144" s="5" t="s">
        <v>11038</v>
      </c>
      <c r="AT144" s="5" t="s">
        <v>11293</v>
      </c>
      <c r="AU144" s="5" t="s">
        <v>11550</v>
      </c>
      <c r="AV144" s="5" t="s">
        <v>11805</v>
      </c>
      <c r="AW144" s="5" t="s">
        <v>12060</v>
      </c>
      <c r="AX144" s="5" t="s">
        <v>12317</v>
      </c>
      <c r="AY144" s="5" t="s">
        <v>12574</v>
      </c>
      <c r="AZ144" s="5" t="s">
        <v>12831</v>
      </c>
      <c r="BA144" s="5" t="s">
        <v>13088</v>
      </c>
      <c r="BB144" s="5" t="s">
        <v>13344</v>
      </c>
      <c r="BC144" s="5" t="s">
        <v>13599</v>
      </c>
      <c r="BD144" s="5" t="s">
        <v>13853</v>
      </c>
      <c r="BE144" s="5" t="s">
        <v>14109</v>
      </c>
      <c r="BF144" s="5" t="s">
        <v>14365</v>
      </c>
      <c r="BG144" s="5" t="s">
        <v>14620</v>
      </c>
      <c r="BH144" s="3" t="s">
        <v>436</v>
      </c>
      <c r="BI144" s="8">
        <f t="shared" si="8"/>
        <v>14446907.882352941</v>
      </c>
      <c r="BJ144">
        <v>7307016.7647058824</v>
      </c>
      <c r="BK144">
        <v>7139891.1176470593</v>
      </c>
      <c r="BL144">
        <v>56.388235294117642</v>
      </c>
      <c r="BM144">
        <v>52.370588235294115</v>
      </c>
      <c r="BN144" s="10">
        <f t="shared" si="9"/>
        <v>54.379411764705878</v>
      </c>
      <c r="BO144">
        <f t="shared" si="10"/>
        <v>0.50578413209317163</v>
      </c>
      <c r="BP144">
        <f t="shared" si="11"/>
        <v>0.49421586790682842</v>
      </c>
    </row>
    <row r="145" spans="1:68" ht="14.25" customHeight="1" x14ac:dyDescent="0.25">
      <c r="A145" s="2" t="s">
        <v>144</v>
      </c>
      <c r="B145" s="5" t="s">
        <v>405</v>
      </c>
      <c r="C145" s="5" t="s">
        <v>658</v>
      </c>
      <c r="D145" s="5" t="s">
        <v>911</v>
      </c>
      <c r="E145" s="13" t="s">
        <v>1162</v>
      </c>
      <c r="F145" s="13"/>
      <c r="G145" s="5" t="s">
        <v>1414</v>
      </c>
      <c r="H145" s="5" t="s">
        <v>1667</v>
      </c>
      <c r="I145" s="5" t="s">
        <v>1920</v>
      </c>
      <c r="J145" s="5" t="s">
        <v>2173</v>
      </c>
      <c r="K145" s="5" t="s">
        <v>2426</v>
      </c>
      <c r="L145" s="5" t="s">
        <v>2679</v>
      </c>
      <c r="M145" s="5" t="s">
        <v>2931</v>
      </c>
      <c r="N145" s="5" t="s">
        <v>3184</v>
      </c>
      <c r="O145" s="5" t="s">
        <v>3437</v>
      </c>
      <c r="P145" s="5" t="s">
        <v>3689</v>
      </c>
      <c r="Q145" s="5" t="s">
        <v>3942</v>
      </c>
      <c r="R145" s="5" t="s">
        <v>4194</v>
      </c>
      <c r="S145" s="5" t="s">
        <v>4447</v>
      </c>
      <c r="T145" s="5" t="s">
        <v>4699</v>
      </c>
      <c r="U145" s="5" t="s">
        <v>4951</v>
      </c>
      <c r="V145" s="5" t="s">
        <v>5202</v>
      </c>
      <c r="W145" s="5" t="s">
        <v>5453</v>
      </c>
      <c r="X145" s="5" t="s">
        <v>5705</v>
      </c>
      <c r="Y145" s="5" t="s">
        <v>5958</v>
      </c>
      <c r="Z145" s="5" t="s">
        <v>6210</v>
      </c>
      <c r="AA145" s="5" t="s">
        <v>6463</v>
      </c>
      <c r="AB145" s="5" t="s">
        <v>6715</v>
      </c>
      <c r="AC145" s="5" t="s">
        <v>6967</v>
      </c>
      <c r="AD145" s="5" t="s">
        <v>7220</v>
      </c>
      <c r="AE145" s="5" t="s">
        <v>7472</v>
      </c>
      <c r="AF145" s="5" t="s">
        <v>7723</v>
      </c>
      <c r="AG145" s="5" t="s">
        <v>7976</v>
      </c>
      <c r="AH145" s="5" t="s">
        <v>8232</v>
      </c>
      <c r="AI145" s="5" t="s">
        <v>8486</v>
      </c>
      <c r="AJ145" s="5" t="s">
        <v>8741</v>
      </c>
      <c r="AK145" s="5" t="s">
        <v>8995</v>
      </c>
      <c r="AL145" s="5" t="s">
        <v>9250</v>
      </c>
      <c r="AM145" s="5" t="s">
        <v>9504</v>
      </c>
      <c r="AN145" s="5" t="s">
        <v>9760</v>
      </c>
      <c r="AO145" s="5" t="s">
        <v>10016</v>
      </c>
      <c r="AP145" s="5" t="s">
        <v>10270</v>
      </c>
      <c r="AQ145" s="5" t="s">
        <v>10526</v>
      </c>
      <c r="AR145" s="5" t="s">
        <v>10783</v>
      </c>
      <c r="AS145" s="5" t="s">
        <v>11039</v>
      </c>
      <c r="AT145" s="5" t="s">
        <v>11294</v>
      </c>
      <c r="AU145" s="5" t="s">
        <v>11551</v>
      </c>
      <c r="AV145" s="5" t="s">
        <v>11806</v>
      </c>
      <c r="AW145" s="5" t="s">
        <v>12061</v>
      </c>
      <c r="AX145" s="5" t="s">
        <v>12318</v>
      </c>
      <c r="AY145" s="5" t="s">
        <v>12575</v>
      </c>
      <c r="AZ145" s="5" t="s">
        <v>12832</v>
      </c>
      <c r="BA145" s="5" t="s">
        <v>13089</v>
      </c>
      <c r="BB145" s="5" t="s">
        <v>13345</v>
      </c>
      <c r="BC145" s="5" t="s">
        <v>13600</v>
      </c>
      <c r="BD145" s="5" t="s">
        <v>13854</v>
      </c>
      <c r="BE145" s="5" t="s">
        <v>14110</v>
      </c>
      <c r="BF145" s="5" t="s">
        <v>14366</v>
      </c>
      <c r="BG145" s="5" t="s">
        <v>14621</v>
      </c>
      <c r="BH145" s="3" t="s">
        <v>436</v>
      </c>
      <c r="BI145" s="8">
        <f t="shared" si="8"/>
        <v>27167907.529411763</v>
      </c>
      <c r="BJ145">
        <v>13201999.529411765</v>
      </c>
      <c r="BK145">
        <v>13965908</v>
      </c>
      <c r="BL145">
        <v>76.305882352941182</v>
      </c>
      <c r="BM145">
        <v>71.888235294117649</v>
      </c>
      <c r="BN145" s="10">
        <f t="shared" si="9"/>
        <v>74.097058823529409</v>
      </c>
      <c r="BO145">
        <f t="shared" si="10"/>
        <v>0.48594097705608663</v>
      </c>
      <c r="BP145">
        <f t="shared" si="11"/>
        <v>0.51405902294391348</v>
      </c>
    </row>
    <row r="146" spans="1:68" ht="14.25" customHeight="1" x14ac:dyDescent="0.25">
      <c r="A146" s="2" t="s">
        <v>145</v>
      </c>
      <c r="B146" s="5" t="s">
        <v>406</v>
      </c>
      <c r="C146" s="5" t="s">
        <v>659</v>
      </c>
      <c r="D146" s="5" t="s">
        <v>912</v>
      </c>
      <c r="E146" s="13" t="s">
        <v>1163</v>
      </c>
      <c r="F146" s="13"/>
      <c r="G146" s="5" t="s">
        <v>1415</v>
      </c>
      <c r="H146" s="5" t="s">
        <v>1668</v>
      </c>
      <c r="I146" s="5" t="s">
        <v>1921</v>
      </c>
      <c r="J146" s="5" t="s">
        <v>2174</v>
      </c>
      <c r="K146" s="5" t="s">
        <v>2427</v>
      </c>
      <c r="L146" s="5" t="s">
        <v>2680</v>
      </c>
      <c r="M146" s="5" t="s">
        <v>2932</v>
      </c>
      <c r="N146" s="5" t="s">
        <v>3185</v>
      </c>
      <c r="O146" s="5" t="s">
        <v>3438</v>
      </c>
      <c r="P146" s="5" t="s">
        <v>3690</v>
      </c>
      <c r="Q146" s="5" t="s">
        <v>3943</v>
      </c>
      <c r="R146" s="5" t="s">
        <v>4195</v>
      </c>
      <c r="S146" s="5" t="s">
        <v>4448</v>
      </c>
      <c r="T146" s="5" t="s">
        <v>4700</v>
      </c>
      <c r="U146" s="5" t="s">
        <v>4952</v>
      </c>
      <c r="V146" s="5" t="s">
        <v>5203</v>
      </c>
      <c r="W146" s="5" t="s">
        <v>5454</v>
      </c>
      <c r="X146" s="5" t="s">
        <v>5706</v>
      </c>
      <c r="Y146" s="5" t="s">
        <v>5959</v>
      </c>
      <c r="Z146" s="5" t="s">
        <v>6211</v>
      </c>
      <c r="AA146" s="5" t="s">
        <v>6464</v>
      </c>
      <c r="AB146" s="5" t="s">
        <v>6716</v>
      </c>
      <c r="AC146" s="5" t="s">
        <v>6968</v>
      </c>
      <c r="AD146" s="5" t="s">
        <v>7221</v>
      </c>
      <c r="AE146" s="5" t="s">
        <v>7473</v>
      </c>
      <c r="AF146" s="5" t="s">
        <v>7724</v>
      </c>
      <c r="AG146" s="5" t="s">
        <v>7977</v>
      </c>
      <c r="AH146" s="5" t="s">
        <v>8233</v>
      </c>
      <c r="AI146" s="5" t="s">
        <v>8487</v>
      </c>
      <c r="AJ146" s="5" t="s">
        <v>8742</v>
      </c>
      <c r="AK146" s="5" t="s">
        <v>8996</v>
      </c>
      <c r="AL146" s="5" t="s">
        <v>9251</v>
      </c>
      <c r="AM146" s="5" t="s">
        <v>9505</v>
      </c>
      <c r="AN146" s="5" t="s">
        <v>9761</v>
      </c>
      <c r="AO146" s="5" t="s">
        <v>10017</v>
      </c>
      <c r="AP146" s="5" t="s">
        <v>10271</v>
      </c>
      <c r="AQ146" s="5" t="s">
        <v>10527</v>
      </c>
      <c r="AR146" s="5" t="s">
        <v>10784</v>
      </c>
      <c r="AS146" s="5" t="s">
        <v>11040</v>
      </c>
      <c r="AT146" s="5" t="s">
        <v>11295</v>
      </c>
      <c r="AU146" s="5" t="s">
        <v>11552</v>
      </c>
      <c r="AV146" s="5" t="s">
        <v>11807</v>
      </c>
      <c r="AW146" s="5" t="s">
        <v>12062</v>
      </c>
      <c r="AX146" s="5" t="s">
        <v>12319</v>
      </c>
      <c r="AY146" s="5" t="s">
        <v>12576</v>
      </c>
      <c r="AZ146" s="5" t="s">
        <v>12833</v>
      </c>
      <c r="BA146" s="5" t="s">
        <v>13090</v>
      </c>
      <c r="BB146" s="5" t="s">
        <v>13346</v>
      </c>
      <c r="BC146" s="5" t="s">
        <v>13601</v>
      </c>
      <c r="BD146" s="5" t="s">
        <v>13855</v>
      </c>
      <c r="BE146" s="5" t="s">
        <v>14111</v>
      </c>
      <c r="BF146" s="5" t="s">
        <v>14367</v>
      </c>
      <c r="BG146" s="5" t="s">
        <v>14622</v>
      </c>
      <c r="BH146" s="3" t="s">
        <v>436</v>
      </c>
      <c r="BI146" s="8">
        <f t="shared" si="8"/>
        <v>349050.82352941175</v>
      </c>
      <c r="BJ146">
        <v>160119.17647058822</v>
      </c>
      <c r="BK146">
        <v>188931.64705882352</v>
      </c>
      <c r="BL146">
        <v>76.064705882352953</v>
      </c>
      <c r="BM146">
        <v>73.788235294117655</v>
      </c>
      <c r="BN146" s="10">
        <f t="shared" si="9"/>
        <v>74.926470588235304</v>
      </c>
      <c r="BO146">
        <f t="shared" si="10"/>
        <v>0.45872739921238503</v>
      </c>
      <c r="BP146">
        <f t="shared" si="11"/>
        <v>0.54127260078761497</v>
      </c>
    </row>
    <row r="147" spans="1:68" ht="14.25" customHeight="1" x14ac:dyDescent="0.25">
      <c r="A147" s="2" t="s">
        <v>146</v>
      </c>
      <c r="B147" s="5" t="s">
        <v>407</v>
      </c>
      <c r="C147" s="5" t="s">
        <v>660</v>
      </c>
      <c r="D147" s="5" t="s">
        <v>913</v>
      </c>
      <c r="E147" s="13" t="s">
        <v>1164</v>
      </c>
      <c r="F147" s="13"/>
      <c r="G147" s="5" t="s">
        <v>1416</v>
      </c>
      <c r="H147" s="5" t="s">
        <v>1669</v>
      </c>
      <c r="I147" s="5" t="s">
        <v>1922</v>
      </c>
      <c r="J147" s="5" t="s">
        <v>2175</v>
      </c>
      <c r="K147" s="5" t="s">
        <v>2428</v>
      </c>
      <c r="L147" s="5" t="s">
        <v>2681</v>
      </c>
      <c r="M147" s="5" t="s">
        <v>2933</v>
      </c>
      <c r="N147" s="5" t="s">
        <v>3186</v>
      </c>
      <c r="O147" s="5" t="s">
        <v>3439</v>
      </c>
      <c r="P147" s="5" t="s">
        <v>3691</v>
      </c>
      <c r="Q147" s="5" t="s">
        <v>3944</v>
      </c>
      <c r="R147" s="5" t="s">
        <v>4196</v>
      </c>
      <c r="S147" s="5" t="s">
        <v>4449</v>
      </c>
      <c r="T147" s="5" t="s">
        <v>4701</v>
      </c>
      <c r="U147" s="5" t="s">
        <v>4953</v>
      </c>
      <c r="V147" s="5" t="s">
        <v>5204</v>
      </c>
      <c r="W147" s="5" t="s">
        <v>5455</v>
      </c>
      <c r="X147" s="5" t="s">
        <v>5707</v>
      </c>
      <c r="Y147" s="5" t="s">
        <v>5960</v>
      </c>
      <c r="Z147" s="5" t="s">
        <v>6212</v>
      </c>
      <c r="AA147" s="5" t="s">
        <v>6465</v>
      </c>
      <c r="AB147" s="5" t="s">
        <v>6717</v>
      </c>
      <c r="AC147" s="5" t="s">
        <v>6969</v>
      </c>
      <c r="AD147" s="5" t="s">
        <v>7222</v>
      </c>
      <c r="AE147" s="5" t="s">
        <v>7474</v>
      </c>
      <c r="AF147" s="5" t="s">
        <v>7725</v>
      </c>
      <c r="AG147" s="5" t="s">
        <v>7978</v>
      </c>
      <c r="AH147" s="5" t="s">
        <v>8234</v>
      </c>
      <c r="AI147" s="5" t="s">
        <v>8488</v>
      </c>
      <c r="AJ147" s="5" t="s">
        <v>8743</v>
      </c>
      <c r="AK147" s="5" t="s">
        <v>8997</v>
      </c>
      <c r="AL147" s="5" t="s">
        <v>9252</v>
      </c>
      <c r="AM147" s="5" t="s">
        <v>9506</v>
      </c>
      <c r="AN147" s="5" t="s">
        <v>9762</v>
      </c>
      <c r="AO147" s="5" t="s">
        <v>10018</v>
      </c>
      <c r="AP147" s="5" t="s">
        <v>10272</v>
      </c>
      <c r="AQ147" s="5" t="s">
        <v>10528</v>
      </c>
      <c r="AR147" s="5" t="s">
        <v>10785</v>
      </c>
      <c r="AS147" s="5" t="s">
        <v>11041</v>
      </c>
      <c r="AT147" s="5" t="s">
        <v>11296</v>
      </c>
      <c r="AU147" s="5" t="s">
        <v>11553</v>
      </c>
      <c r="AV147" s="5" t="s">
        <v>11808</v>
      </c>
      <c r="AW147" s="5" t="s">
        <v>12063</v>
      </c>
      <c r="AX147" s="5" t="s">
        <v>12320</v>
      </c>
      <c r="AY147" s="5" t="s">
        <v>12577</v>
      </c>
      <c r="AZ147" s="5" t="s">
        <v>12834</v>
      </c>
      <c r="BA147" s="5" t="s">
        <v>13091</v>
      </c>
      <c r="BB147" s="5" t="s">
        <v>13347</v>
      </c>
      <c r="BC147" s="5" t="s">
        <v>13602</v>
      </c>
      <c r="BD147" s="5" t="s">
        <v>13856</v>
      </c>
      <c r="BE147" s="5" t="s">
        <v>14112</v>
      </c>
      <c r="BF147" s="5" t="s">
        <v>14368</v>
      </c>
      <c r="BG147" s="5" t="s">
        <v>14623</v>
      </c>
      <c r="BH147" s="3" t="s">
        <v>436</v>
      </c>
      <c r="BI147" s="8">
        <f t="shared" si="8"/>
        <v>14251135.705882354</v>
      </c>
      <c r="BJ147">
        <v>7143075.1176470593</v>
      </c>
      <c r="BK147">
        <v>7108060.5882352944</v>
      </c>
      <c r="BL147">
        <v>54.276470588235298</v>
      </c>
      <c r="BM147">
        <v>52.95882352941176</v>
      </c>
      <c r="BN147" s="10">
        <f t="shared" si="9"/>
        <v>53.617647058823529</v>
      </c>
      <c r="BO147">
        <f t="shared" si="10"/>
        <v>0.50122848207098725</v>
      </c>
      <c r="BP147">
        <f t="shared" si="11"/>
        <v>0.49877151792901275</v>
      </c>
    </row>
    <row r="148" spans="1:68" ht="14.25" customHeight="1" x14ac:dyDescent="0.25">
      <c r="A148" s="2" t="s">
        <v>147</v>
      </c>
      <c r="B148" s="5" t="s">
        <v>408</v>
      </c>
      <c r="C148" s="5" t="s">
        <v>661</v>
      </c>
      <c r="D148" s="5" t="s">
        <v>914</v>
      </c>
      <c r="E148" s="13" t="s">
        <v>1165</v>
      </c>
      <c r="F148" s="13"/>
      <c r="G148" s="5" t="s">
        <v>1417</v>
      </c>
      <c r="H148" s="5" t="s">
        <v>1670</v>
      </c>
      <c r="I148" s="5" t="s">
        <v>1923</v>
      </c>
      <c r="J148" s="5" t="s">
        <v>2176</v>
      </c>
      <c r="K148" s="5" t="s">
        <v>2429</v>
      </c>
      <c r="L148" s="5" t="s">
        <v>2682</v>
      </c>
      <c r="M148" s="5" t="s">
        <v>2934</v>
      </c>
      <c r="N148" s="5" t="s">
        <v>3187</v>
      </c>
      <c r="O148" s="5" t="s">
        <v>3440</v>
      </c>
      <c r="P148" s="5" t="s">
        <v>3692</v>
      </c>
      <c r="Q148" s="5" t="s">
        <v>3945</v>
      </c>
      <c r="R148" s="5" t="s">
        <v>4197</v>
      </c>
      <c r="S148" s="5" t="s">
        <v>4450</v>
      </c>
      <c r="T148" s="5" t="s">
        <v>4702</v>
      </c>
      <c r="U148" s="5" t="s">
        <v>4954</v>
      </c>
      <c r="V148" s="5" t="s">
        <v>5205</v>
      </c>
      <c r="W148" s="5" t="s">
        <v>5456</v>
      </c>
      <c r="X148" s="5" t="s">
        <v>5708</v>
      </c>
      <c r="Y148" s="5" t="s">
        <v>5961</v>
      </c>
      <c r="Z148" s="5" t="s">
        <v>6213</v>
      </c>
      <c r="AA148" s="5" t="s">
        <v>6466</v>
      </c>
      <c r="AB148" s="5" t="s">
        <v>6718</v>
      </c>
      <c r="AC148" s="5" t="s">
        <v>6970</v>
      </c>
      <c r="AD148" s="5" t="s">
        <v>7223</v>
      </c>
      <c r="AE148" s="5" t="s">
        <v>7475</v>
      </c>
      <c r="AF148" s="5" t="s">
        <v>7726</v>
      </c>
      <c r="AG148" s="5" t="s">
        <v>7979</v>
      </c>
      <c r="AH148" s="5" t="s">
        <v>8235</v>
      </c>
      <c r="AI148" s="5" t="s">
        <v>8489</v>
      </c>
      <c r="AJ148" s="5" t="s">
        <v>8744</v>
      </c>
      <c r="AK148" s="5" t="s">
        <v>8998</v>
      </c>
      <c r="AL148" s="5" t="s">
        <v>9253</v>
      </c>
      <c r="AM148" s="5" t="s">
        <v>9507</v>
      </c>
      <c r="AN148" s="5" t="s">
        <v>9763</v>
      </c>
      <c r="AO148" s="5" t="s">
        <v>10019</v>
      </c>
      <c r="AP148" s="5" t="s">
        <v>10273</v>
      </c>
      <c r="AQ148" s="5" t="s">
        <v>10529</v>
      </c>
      <c r="AR148" s="5" t="s">
        <v>10786</v>
      </c>
      <c r="AS148" s="5" t="s">
        <v>11042</v>
      </c>
      <c r="AT148" s="5" t="s">
        <v>11297</v>
      </c>
      <c r="AU148" s="5" t="s">
        <v>11554</v>
      </c>
      <c r="AV148" s="5" t="s">
        <v>11809</v>
      </c>
      <c r="AW148" s="5" t="s">
        <v>12064</v>
      </c>
      <c r="AX148" s="5" t="s">
        <v>12321</v>
      </c>
      <c r="AY148" s="5" t="s">
        <v>12578</v>
      </c>
      <c r="AZ148" s="5" t="s">
        <v>12835</v>
      </c>
      <c r="BA148" s="5" t="s">
        <v>13092</v>
      </c>
      <c r="BB148" s="5" t="s">
        <v>13348</v>
      </c>
      <c r="BC148" s="5" t="s">
        <v>13603</v>
      </c>
      <c r="BD148" s="5" t="s">
        <v>13857</v>
      </c>
      <c r="BE148" s="5" t="s">
        <v>14113</v>
      </c>
      <c r="BF148" s="5" t="s">
        <v>14369</v>
      </c>
      <c r="BG148" s="5" t="s">
        <v>14624</v>
      </c>
      <c r="BH148" s="3" t="s">
        <v>436</v>
      </c>
      <c r="BI148" s="8">
        <f t="shared" si="8"/>
        <v>410995.1176470588</v>
      </c>
      <c r="BJ148">
        <v>205979.4705882353</v>
      </c>
      <c r="BK148">
        <v>205015.64705882352</v>
      </c>
      <c r="BL148">
        <v>82.423529411764704</v>
      </c>
      <c r="BM148">
        <v>77.941176470588232</v>
      </c>
      <c r="BN148" s="10">
        <f t="shared" si="9"/>
        <v>80.182352941176475</v>
      </c>
      <c r="BO148">
        <f t="shared" si="10"/>
        <v>0.50117254863625837</v>
      </c>
      <c r="BP148">
        <f t="shared" si="11"/>
        <v>0.49882745136374174</v>
      </c>
    </row>
    <row r="149" spans="1:68" ht="14.25" customHeight="1" x14ac:dyDescent="0.25">
      <c r="A149" s="2" t="s">
        <v>148</v>
      </c>
      <c r="B149" s="5" t="s">
        <v>409</v>
      </c>
      <c r="C149" s="5" t="s">
        <v>662</v>
      </c>
      <c r="D149" s="5" t="s">
        <v>915</v>
      </c>
      <c r="E149" s="13" t="s">
        <v>1166</v>
      </c>
      <c r="F149" s="13"/>
      <c r="G149" s="5" t="s">
        <v>1418</v>
      </c>
      <c r="H149" s="5" t="s">
        <v>1671</v>
      </c>
      <c r="I149" s="5" t="s">
        <v>1924</v>
      </c>
      <c r="J149" s="5" t="s">
        <v>2177</v>
      </c>
      <c r="K149" s="5" t="s">
        <v>2430</v>
      </c>
      <c r="L149" s="5" t="s">
        <v>2683</v>
      </c>
      <c r="M149" s="5" t="s">
        <v>2935</v>
      </c>
      <c r="N149" s="5" t="s">
        <v>3188</v>
      </c>
      <c r="O149" s="5" t="s">
        <v>3441</v>
      </c>
      <c r="P149" s="5" t="s">
        <v>3693</v>
      </c>
      <c r="Q149" s="5" t="s">
        <v>3946</v>
      </c>
      <c r="R149" s="5" t="s">
        <v>4198</v>
      </c>
      <c r="S149" s="5" t="s">
        <v>4451</v>
      </c>
      <c r="T149" s="5" t="s">
        <v>4703</v>
      </c>
      <c r="U149" s="5" t="s">
        <v>4955</v>
      </c>
      <c r="V149" s="5" t="s">
        <v>5206</v>
      </c>
      <c r="W149" s="5" t="s">
        <v>5457</v>
      </c>
      <c r="X149" s="5" t="s">
        <v>5709</v>
      </c>
      <c r="Y149" s="5" t="s">
        <v>5962</v>
      </c>
      <c r="Z149" s="5" t="s">
        <v>6214</v>
      </c>
      <c r="AA149" s="5" t="s">
        <v>6467</v>
      </c>
      <c r="AB149" s="5" t="s">
        <v>6719</v>
      </c>
      <c r="AC149" s="5" t="s">
        <v>6971</v>
      </c>
      <c r="AD149" s="5" t="s">
        <v>7224</v>
      </c>
      <c r="AE149" s="5" t="s">
        <v>7476</v>
      </c>
      <c r="AF149" s="5" t="s">
        <v>7727</v>
      </c>
      <c r="AG149" s="5" t="s">
        <v>7980</v>
      </c>
      <c r="AH149" s="5" t="s">
        <v>8236</v>
      </c>
      <c r="AI149" s="5" t="s">
        <v>8490</v>
      </c>
      <c r="AJ149" s="5" t="s">
        <v>8745</v>
      </c>
      <c r="AK149" s="5" t="s">
        <v>8999</v>
      </c>
      <c r="AL149" s="5" t="s">
        <v>9254</v>
      </c>
      <c r="AM149" s="5" t="s">
        <v>9508</v>
      </c>
      <c r="AN149" s="5" t="s">
        <v>9764</v>
      </c>
      <c r="AO149" s="5" t="s">
        <v>10020</v>
      </c>
      <c r="AP149" s="5" t="s">
        <v>10274</v>
      </c>
      <c r="AQ149" s="5" t="s">
        <v>10530</v>
      </c>
      <c r="AR149" s="5" t="s">
        <v>10787</v>
      </c>
      <c r="AS149" s="5" t="s">
        <v>11043</v>
      </c>
      <c r="AT149" s="5" t="s">
        <v>11298</v>
      </c>
      <c r="AU149" s="5" t="s">
        <v>11555</v>
      </c>
      <c r="AV149" s="5" t="s">
        <v>11810</v>
      </c>
      <c r="AW149" s="5" t="s">
        <v>12065</v>
      </c>
      <c r="AX149" s="5" t="s">
        <v>12322</v>
      </c>
      <c r="AY149" s="5" t="s">
        <v>12579</v>
      </c>
      <c r="AZ149" s="5" t="s">
        <v>12836</v>
      </c>
      <c r="BA149" s="5" t="s">
        <v>13093</v>
      </c>
      <c r="BB149" s="5" t="s">
        <v>13349</v>
      </c>
      <c r="BC149" s="5" t="s">
        <v>13604</v>
      </c>
      <c r="BD149" s="5" t="s">
        <v>13858</v>
      </c>
      <c r="BE149" s="5" t="s">
        <v>14114</v>
      </c>
      <c r="BF149" s="5" t="s">
        <v>14370</v>
      </c>
      <c r="BG149" s="5" t="s">
        <v>14625</v>
      </c>
      <c r="BH149" s="3" t="s">
        <v>436</v>
      </c>
      <c r="BI149" s="8">
        <f t="shared" si="8"/>
        <v>52404.647058823532</v>
      </c>
      <c r="BJ149" t="e">
        <v>#VALUE!</v>
      </c>
      <c r="BK149" t="e">
        <v>#VALUE!</v>
      </c>
      <c r="BL149" t="e">
        <v>#VALUE!</v>
      </c>
      <c r="BM149" t="e">
        <v>#VALUE!</v>
      </c>
      <c r="BN149" s="10" t="e">
        <f t="shared" si="9"/>
        <v>#VALUE!</v>
      </c>
      <c r="BO149" t="e">
        <f t="shared" si="10"/>
        <v>#VALUE!</v>
      </c>
      <c r="BP149" t="e">
        <f t="shared" si="11"/>
        <v>#VALUE!</v>
      </c>
    </row>
    <row r="150" spans="1:68" ht="14.25" customHeight="1" x14ac:dyDescent="0.25">
      <c r="A150" s="2" t="s">
        <v>149</v>
      </c>
      <c r="B150" s="5" t="s">
        <v>410</v>
      </c>
      <c r="C150" s="5" t="s">
        <v>663</v>
      </c>
      <c r="D150" s="5" t="s">
        <v>916</v>
      </c>
      <c r="E150" s="13" t="s">
        <v>1167</v>
      </c>
      <c r="F150" s="13"/>
      <c r="G150" s="5" t="s">
        <v>1419</v>
      </c>
      <c r="H150" s="5" t="s">
        <v>1672</v>
      </c>
      <c r="I150" s="5" t="s">
        <v>1925</v>
      </c>
      <c r="J150" s="5" t="s">
        <v>2178</v>
      </c>
      <c r="K150" s="5" t="s">
        <v>2431</v>
      </c>
      <c r="L150" s="5" t="s">
        <v>2684</v>
      </c>
      <c r="M150" s="5" t="s">
        <v>2936</v>
      </c>
      <c r="N150" s="5" t="s">
        <v>3189</v>
      </c>
      <c r="O150" s="5" t="s">
        <v>3442</v>
      </c>
      <c r="P150" s="5" t="s">
        <v>3694</v>
      </c>
      <c r="Q150" s="5" t="s">
        <v>3947</v>
      </c>
      <c r="R150" s="5" t="s">
        <v>4199</v>
      </c>
      <c r="S150" s="5" t="s">
        <v>4452</v>
      </c>
      <c r="T150" s="5" t="s">
        <v>4704</v>
      </c>
      <c r="U150" s="5" t="s">
        <v>4956</v>
      </c>
      <c r="V150" s="5" t="s">
        <v>5207</v>
      </c>
      <c r="W150" s="5" t="s">
        <v>5458</v>
      </c>
      <c r="X150" s="5" t="s">
        <v>5710</v>
      </c>
      <c r="Y150" s="5" t="s">
        <v>5963</v>
      </c>
      <c r="Z150" s="5" t="s">
        <v>6215</v>
      </c>
      <c r="AA150" s="5" t="s">
        <v>6468</v>
      </c>
      <c r="AB150" s="5" t="s">
        <v>6720</v>
      </c>
      <c r="AC150" s="5" t="s">
        <v>6972</v>
      </c>
      <c r="AD150" s="5" t="s">
        <v>7225</v>
      </c>
      <c r="AE150" s="5" t="s">
        <v>7477</v>
      </c>
      <c r="AF150" s="5" t="s">
        <v>7728</v>
      </c>
      <c r="AG150" s="5" t="s">
        <v>7981</v>
      </c>
      <c r="AH150" s="5" t="s">
        <v>8237</v>
      </c>
      <c r="AI150" s="5" t="s">
        <v>8491</v>
      </c>
      <c r="AJ150" s="5" t="s">
        <v>8746</v>
      </c>
      <c r="AK150" s="5" t="s">
        <v>9000</v>
      </c>
      <c r="AL150" s="5" t="s">
        <v>9255</v>
      </c>
      <c r="AM150" s="5" t="s">
        <v>9509</v>
      </c>
      <c r="AN150" s="5" t="s">
        <v>9765</v>
      </c>
      <c r="AO150" s="5" t="s">
        <v>10021</v>
      </c>
      <c r="AP150" s="5" t="s">
        <v>10275</v>
      </c>
      <c r="AQ150" s="5" t="s">
        <v>10531</v>
      </c>
      <c r="AR150" s="5" t="s">
        <v>10788</v>
      </c>
      <c r="AS150" s="5" t="s">
        <v>11044</v>
      </c>
      <c r="AT150" s="5" t="s">
        <v>11299</v>
      </c>
      <c r="AU150" s="5" t="s">
        <v>11556</v>
      </c>
      <c r="AV150" s="5" t="s">
        <v>11811</v>
      </c>
      <c r="AW150" s="5" t="s">
        <v>12066</v>
      </c>
      <c r="AX150" s="5" t="s">
        <v>12323</v>
      </c>
      <c r="AY150" s="5" t="s">
        <v>12580</v>
      </c>
      <c r="AZ150" s="5" t="s">
        <v>12837</v>
      </c>
      <c r="BA150" s="5" t="s">
        <v>13094</v>
      </c>
      <c r="BB150" s="5" t="s">
        <v>13350</v>
      </c>
      <c r="BC150" s="5" t="s">
        <v>13605</v>
      </c>
      <c r="BD150" s="5" t="s">
        <v>13859</v>
      </c>
      <c r="BE150" s="5" t="s">
        <v>14115</v>
      </c>
      <c r="BF150" s="5" t="s">
        <v>14371</v>
      </c>
      <c r="BG150" s="5" t="s">
        <v>14626</v>
      </c>
      <c r="BH150" s="3" t="s">
        <v>436</v>
      </c>
      <c r="BI150" s="8">
        <f t="shared" si="8"/>
        <v>3447178</v>
      </c>
      <c r="BJ150">
        <v>1717048.1176470588</v>
      </c>
      <c r="BK150">
        <v>1730129.8823529412</v>
      </c>
      <c r="BL150">
        <v>63.052941176470597</v>
      </c>
      <c r="BM150">
        <v>59.976470588235294</v>
      </c>
      <c r="BN150" s="10">
        <f t="shared" si="9"/>
        <v>61.514705882352942</v>
      </c>
      <c r="BO150">
        <f t="shared" si="10"/>
        <v>0.49810254000433363</v>
      </c>
      <c r="BP150">
        <f t="shared" si="11"/>
        <v>0.50189745999566637</v>
      </c>
    </row>
    <row r="151" spans="1:68" ht="14.25" customHeight="1" x14ac:dyDescent="0.25">
      <c r="A151" s="2" t="s">
        <v>150</v>
      </c>
      <c r="B151" s="5" t="s">
        <v>411</v>
      </c>
      <c r="C151" s="5" t="s">
        <v>664</v>
      </c>
      <c r="D151" s="5" t="s">
        <v>917</v>
      </c>
      <c r="E151" s="13" t="s">
        <v>1168</v>
      </c>
      <c r="F151" s="13"/>
      <c r="G151" s="5" t="s">
        <v>1420</v>
      </c>
      <c r="H151" s="5" t="s">
        <v>1673</v>
      </c>
      <c r="I151" s="5" t="s">
        <v>1926</v>
      </c>
      <c r="J151" s="5" t="s">
        <v>2179</v>
      </c>
      <c r="K151" s="5" t="s">
        <v>2432</v>
      </c>
      <c r="L151" s="5" t="s">
        <v>2685</v>
      </c>
      <c r="M151" s="5" t="s">
        <v>2937</v>
      </c>
      <c r="N151" s="5" t="s">
        <v>3190</v>
      </c>
      <c r="O151" s="5" t="s">
        <v>3443</v>
      </c>
      <c r="P151" s="5" t="s">
        <v>3695</v>
      </c>
      <c r="Q151" s="5" t="s">
        <v>3948</v>
      </c>
      <c r="R151" s="5" t="s">
        <v>4200</v>
      </c>
      <c r="S151" s="5" t="s">
        <v>4453</v>
      </c>
      <c r="T151" s="5" t="s">
        <v>4705</v>
      </c>
      <c r="U151" s="5" t="s">
        <v>4957</v>
      </c>
      <c r="V151" s="5" t="s">
        <v>5208</v>
      </c>
      <c r="W151" s="5" t="s">
        <v>5459</v>
      </c>
      <c r="X151" s="5" t="s">
        <v>5711</v>
      </c>
      <c r="Y151" s="5" t="s">
        <v>5964</v>
      </c>
      <c r="Z151" s="5" t="s">
        <v>6216</v>
      </c>
      <c r="AA151" s="5" t="s">
        <v>6469</v>
      </c>
      <c r="AB151" s="5" t="s">
        <v>6721</v>
      </c>
      <c r="AC151" s="5" t="s">
        <v>6973</v>
      </c>
      <c r="AD151" s="5" t="s">
        <v>7226</v>
      </c>
      <c r="AE151" s="5" t="s">
        <v>7478</v>
      </c>
      <c r="AF151" s="5" t="s">
        <v>7729</v>
      </c>
      <c r="AG151" s="5" t="s">
        <v>7982</v>
      </c>
      <c r="AH151" s="5" t="s">
        <v>8238</v>
      </c>
      <c r="AI151" s="5" t="s">
        <v>8492</v>
      </c>
      <c r="AJ151" s="5" t="s">
        <v>8747</v>
      </c>
      <c r="AK151" s="5" t="s">
        <v>9001</v>
      </c>
      <c r="AL151" s="5" t="s">
        <v>9256</v>
      </c>
      <c r="AM151" s="5" t="s">
        <v>9510</v>
      </c>
      <c r="AN151" s="5" t="s">
        <v>9766</v>
      </c>
      <c r="AO151" s="5" t="s">
        <v>10022</v>
      </c>
      <c r="AP151" s="5" t="s">
        <v>10276</v>
      </c>
      <c r="AQ151" s="5" t="s">
        <v>10532</v>
      </c>
      <c r="AR151" s="5" t="s">
        <v>10789</v>
      </c>
      <c r="AS151" s="5" t="s">
        <v>11045</v>
      </c>
      <c r="AT151" s="5" t="s">
        <v>11300</v>
      </c>
      <c r="AU151" s="5" t="s">
        <v>11557</v>
      </c>
      <c r="AV151" s="5" t="s">
        <v>11812</v>
      </c>
      <c r="AW151" s="5" t="s">
        <v>12067</v>
      </c>
      <c r="AX151" s="5" t="s">
        <v>12324</v>
      </c>
      <c r="AY151" s="5" t="s">
        <v>12581</v>
      </c>
      <c r="AZ151" s="5" t="s">
        <v>12838</v>
      </c>
      <c r="BA151" s="5" t="s">
        <v>13095</v>
      </c>
      <c r="BB151" s="5" t="s">
        <v>13351</v>
      </c>
      <c r="BC151" s="5" t="s">
        <v>13606</v>
      </c>
      <c r="BD151" s="5" t="s">
        <v>13860</v>
      </c>
      <c r="BE151" s="5" t="s">
        <v>14116</v>
      </c>
      <c r="BF151" s="5" t="s">
        <v>14372</v>
      </c>
      <c r="BG151" s="5" t="s">
        <v>14627</v>
      </c>
      <c r="BH151" s="3" t="s">
        <v>436</v>
      </c>
      <c r="BI151" s="8">
        <f t="shared" si="8"/>
        <v>1236466.7647058824</v>
      </c>
      <c r="BJ151">
        <v>623714.1176470588</v>
      </c>
      <c r="BK151">
        <v>612752.6470588235</v>
      </c>
      <c r="BL151">
        <v>76.470588235294116</v>
      </c>
      <c r="BM151">
        <v>69.558823529411782</v>
      </c>
      <c r="BN151" s="10">
        <f t="shared" si="9"/>
        <v>73.014705882352956</v>
      </c>
      <c r="BO151">
        <f t="shared" si="10"/>
        <v>0.50443257793137797</v>
      </c>
      <c r="BP151">
        <f t="shared" si="11"/>
        <v>0.49556742206862198</v>
      </c>
    </row>
    <row r="152" spans="1:68" ht="14.25" customHeight="1" x14ac:dyDescent="0.25">
      <c r="A152" s="2" t="s">
        <v>151</v>
      </c>
      <c r="B152" s="5" t="s">
        <v>412</v>
      </c>
      <c r="C152" s="5" t="s">
        <v>665</v>
      </c>
      <c r="D152" s="5" t="s">
        <v>918</v>
      </c>
      <c r="E152" s="13" t="s">
        <v>1169</v>
      </c>
      <c r="F152" s="13"/>
      <c r="G152" s="5" t="s">
        <v>1421</v>
      </c>
      <c r="H152" s="5" t="s">
        <v>1674</v>
      </c>
      <c r="I152" s="5" t="s">
        <v>1927</v>
      </c>
      <c r="J152" s="5" t="s">
        <v>2180</v>
      </c>
      <c r="K152" s="5" t="s">
        <v>2433</v>
      </c>
      <c r="L152" s="5" t="s">
        <v>2686</v>
      </c>
      <c r="M152" s="5" t="s">
        <v>2938</v>
      </c>
      <c r="N152" s="5" t="s">
        <v>3191</v>
      </c>
      <c r="O152" s="5" t="s">
        <v>3444</v>
      </c>
      <c r="P152" s="5" t="s">
        <v>3696</v>
      </c>
      <c r="Q152" s="5" t="s">
        <v>3949</v>
      </c>
      <c r="R152" s="5" t="s">
        <v>4201</v>
      </c>
      <c r="S152" s="5" t="s">
        <v>4454</v>
      </c>
      <c r="T152" s="5" t="s">
        <v>4706</v>
      </c>
      <c r="U152" s="5" t="s">
        <v>4958</v>
      </c>
      <c r="V152" s="5" t="s">
        <v>5209</v>
      </c>
      <c r="W152" s="5" t="s">
        <v>5460</v>
      </c>
      <c r="X152" s="5" t="s">
        <v>5712</v>
      </c>
      <c r="Y152" s="5" t="s">
        <v>5965</v>
      </c>
      <c r="Z152" s="5" t="s">
        <v>6217</v>
      </c>
      <c r="AA152" s="5" t="s">
        <v>6470</v>
      </c>
      <c r="AB152" s="5" t="s">
        <v>6722</v>
      </c>
      <c r="AC152" s="5" t="s">
        <v>6974</v>
      </c>
      <c r="AD152" s="5" t="s">
        <v>7227</v>
      </c>
      <c r="AE152" s="5" t="s">
        <v>7479</v>
      </c>
      <c r="AF152" s="5" t="s">
        <v>7730</v>
      </c>
      <c r="AG152" s="5" t="s">
        <v>7983</v>
      </c>
      <c r="AH152" s="5" t="s">
        <v>8239</v>
      </c>
      <c r="AI152" s="5" t="s">
        <v>8493</v>
      </c>
      <c r="AJ152" s="5" t="s">
        <v>8748</v>
      </c>
      <c r="AK152" s="5" t="s">
        <v>9002</v>
      </c>
      <c r="AL152" s="5" t="s">
        <v>9257</v>
      </c>
      <c r="AM152" s="5" t="s">
        <v>9511</v>
      </c>
      <c r="AN152" s="5" t="s">
        <v>9767</v>
      </c>
      <c r="AO152" s="5" t="s">
        <v>10023</v>
      </c>
      <c r="AP152" s="5" t="s">
        <v>10277</v>
      </c>
      <c r="AQ152" s="5" t="s">
        <v>10533</v>
      </c>
      <c r="AR152" s="5" t="s">
        <v>10790</v>
      </c>
      <c r="AS152" s="5" t="s">
        <v>11046</v>
      </c>
      <c r="AT152" s="5" t="s">
        <v>11301</v>
      </c>
      <c r="AU152" s="5" t="s">
        <v>11558</v>
      </c>
      <c r="AV152" s="5" t="s">
        <v>11813</v>
      </c>
      <c r="AW152" s="5" t="s">
        <v>12068</v>
      </c>
      <c r="AX152" s="5" t="s">
        <v>12325</v>
      </c>
      <c r="AY152" s="5" t="s">
        <v>12582</v>
      </c>
      <c r="AZ152" s="5" t="s">
        <v>12839</v>
      </c>
      <c r="BA152" s="5" t="s">
        <v>13096</v>
      </c>
      <c r="BB152" s="5" t="s">
        <v>13352</v>
      </c>
      <c r="BC152" s="5" t="s">
        <v>13607</v>
      </c>
      <c r="BD152" s="5" t="s">
        <v>13861</v>
      </c>
      <c r="BE152" s="5" t="s">
        <v>14117</v>
      </c>
      <c r="BF152" s="5" t="s">
        <v>14373</v>
      </c>
      <c r="BG152" s="5" t="s">
        <v>14628</v>
      </c>
      <c r="BH152" s="3" t="s">
        <v>436</v>
      </c>
      <c r="BI152" s="8">
        <f t="shared" si="8"/>
        <v>114045445.88235295</v>
      </c>
      <c r="BJ152">
        <v>57312578.352941178</v>
      </c>
      <c r="BK152">
        <v>56732867.529411763</v>
      </c>
      <c r="BL152">
        <v>78.205882352941188</v>
      </c>
      <c r="BM152">
        <v>73.352941176470608</v>
      </c>
      <c r="BN152" s="10">
        <f t="shared" si="9"/>
        <v>75.779411764705898</v>
      </c>
      <c r="BO152">
        <f t="shared" si="10"/>
        <v>0.50254157813599776</v>
      </c>
      <c r="BP152">
        <f t="shared" si="11"/>
        <v>0.49745842186400219</v>
      </c>
    </row>
    <row r="153" spans="1:68" ht="14.25" customHeight="1" x14ac:dyDescent="0.25">
      <c r="A153" s="2" t="s">
        <v>152</v>
      </c>
      <c r="B153" s="5" t="s">
        <v>413</v>
      </c>
      <c r="C153" s="5" t="s">
        <v>666</v>
      </c>
      <c r="D153" s="5" t="s">
        <v>919</v>
      </c>
      <c r="E153" s="13" t="s">
        <v>1170</v>
      </c>
      <c r="F153" s="13"/>
      <c r="G153" s="5" t="s">
        <v>1422</v>
      </c>
      <c r="H153" s="5" t="s">
        <v>1675</v>
      </c>
      <c r="I153" s="5" t="s">
        <v>1928</v>
      </c>
      <c r="J153" s="5" t="s">
        <v>2181</v>
      </c>
      <c r="K153" s="5" t="s">
        <v>2434</v>
      </c>
      <c r="L153" s="5" t="s">
        <v>2687</v>
      </c>
      <c r="M153" s="5" t="s">
        <v>2939</v>
      </c>
      <c r="N153" s="5" t="s">
        <v>3192</v>
      </c>
      <c r="O153" s="5" t="s">
        <v>3445</v>
      </c>
      <c r="P153" s="5" t="s">
        <v>3697</v>
      </c>
      <c r="Q153" s="5" t="s">
        <v>3950</v>
      </c>
      <c r="R153" s="5" t="s">
        <v>4202</v>
      </c>
      <c r="S153" s="5" t="s">
        <v>4455</v>
      </c>
      <c r="T153" s="5" t="s">
        <v>4707</v>
      </c>
      <c r="U153" s="5" t="s">
        <v>4959</v>
      </c>
      <c r="V153" s="5" t="s">
        <v>5210</v>
      </c>
      <c r="W153" s="5" t="s">
        <v>5461</v>
      </c>
      <c r="X153" s="5" t="s">
        <v>5713</v>
      </c>
      <c r="Y153" s="5" t="s">
        <v>5966</v>
      </c>
      <c r="Z153" s="5" t="s">
        <v>6218</v>
      </c>
      <c r="AA153" s="5" t="s">
        <v>6471</v>
      </c>
      <c r="AB153" s="5" t="s">
        <v>6723</v>
      </c>
      <c r="AC153" s="5" t="s">
        <v>6975</v>
      </c>
      <c r="AD153" s="5" t="s">
        <v>7228</v>
      </c>
      <c r="AE153" s="5" t="s">
        <v>7480</v>
      </c>
      <c r="AF153" s="5" t="s">
        <v>7731</v>
      </c>
      <c r="AG153" s="5" t="s">
        <v>7984</v>
      </c>
      <c r="AH153" s="5" t="s">
        <v>8240</v>
      </c>
      <c r="AI153" s="5" t="s">
        <v>8494</v>
      </c>
      <c r="AJ153" s="5" t="s">
        <v>8749</v>
      </c>
      <c r="AK153" s="5" t="s">
        <v>9003</v>
      </c>
      <c r="AL153" s="5" t="s">
        <v>9258</v>
      </c>
      <c r="AM153" s="5" t="s">
        <v>9512</v>
      </c>
      <c r="AN153" s="5" t="s">
        <v>9768</v>
      </c>
      <c r="AO153" s="5" t="s">
        <v>10024</v>
      </c>
      <c r="AP153" s="5" t="s">
        <v>10278</v>
      </c>
      <c r="AQ153" s="5" t="s">
        <v>10534</v>
      </c>
      <c r="AR153" s="5" t="s">
        <v>10791</v>
      </c>
      <c r="AS153" s="5" t="s">
        <v>11047</v>
      </c>
      <c r="AT153" s="5" t="s">
        <v>11302</v>
      </c>
      <c r="AU153" s="5" t="s">
        <v>11559</v>
      </c>
      <c r="AV153" s="5" t="s">
        <v>11814</v>
      </c>
      <c r="AW153" s="5" t="s">
        <v>12069</v>
      </c>
      <c r="AX153" s="5" t="s">
        <v>12326</v>
      </c>
      <c r="AY153" s="5" t="s">
        <v>12583</v>
      </c>
      <c r="AZ153" s="5" t="s">
        <v>12840</v>
      </c>
      <c r="BA153" s="5" t="s">
        <v>13097</v>
      </c>
      <c r="BB153" s="5" t="s">
        <v>13353</v>
      </c>
      <c r="BC153" s="5" t="s">
        <v>13608</v>
      </c>
      <c r="BD153" s="5" t="s">
        <v>13862</v>
      </c>
      <c r="BE153" s="5" t="s">
        <v>14118</v>
      </c>
      <c r="BF153" s="5" t="s">
        <v>14374</v>
      </c>
      <c r="BG153" s="5" t="s">
        <v>14629</v>
      </c>
      <c r="BH153" s="3" t="s">
        <v>436</v>
      </c>
      <c r="BI153" s="8">
        <f t="shared" si="8"/>
        <v>105179</v>
      </c>
      <c r="BJ153">
        <v>51604.470588235294</v>
      </c>
      <c r="BK153">
        <v>53574.529411764706</v>
      </c>
      <c r="BL153">
        <v>69.129411764705878</v>
      </c>
      <c r="BM153">
        <v>67.447058823529417</v>
      </c>
      <c r="BN153" s="10">
        <f t="shared" si="9"/>
        <v>68.288235294117641</v>
      </c>
      <c r="BO153">
        <f t="shared" si="10"/>
        <v>0.49063473305731459</v>
      </c>
      <c r="BP153">
        <f t="shared" si="11"/>
        <v>0.50936526694268536</v>
      </c>
    </row>
    <row r="154" spans="1:68" ht="14.25" customHeight="1" x14ac:dyDescent="0.25">
      <c r="A154" s="2" t="s">
        <v>153</v>
      </c>
      <c r="B154" s="5" t="s">
        <v>414</v>
      </c>
      <c r="C154" s="5" t="s">
        <v>667</v>
      </c>
      <c r="D154" s="5" t="s">
        <v>920</v>
      </c>
      <c r="E154" s="13" t="s">
        <v>1171</v>
      </c>
      <c r="F154" s="13"/>
      <c r="G154" s="5" t="s">
        <v>1423</v>
      </c>
      <c r="H154" s="5" t="s">
        <v>1676</v>
      </c>
      <c r="I154" s="5" t="s">
        <v>1929</v>
      </c>
      <c r="J154" s="5" t="s">
        <v>2182</v>
      </c>
      <c r="K154" s="5" t="s">
        <v>2435</v>
      </c>
      <c r="L154" s="5" t="s">
        <v>2688</v>
      </c>
      <c r="M154" s="5" t="s">
        <v>2940</v>
      </c>
      <c r="N154" s="5" t="s">
        <v>3193</v>
      </c>
      <c r="O154" s="5" t="s">
        <v>3446</v>
      </c>
      <c r="P154" s="5" t="s">
        <v>3698</v>
      </c>
      <c r="Q154" s="5" t="s">
        <v>3951</v>
      </c>
      <c r="R154" s="5" t="s">
        <v>4203</v>
      </c>
      <c r="S154" s="5" t="s">
        <v>4456</v>
      </c>
      <c r="T154" s="5" t="s">
        <v>4708</v>
      </c>
      <c r="U154" s="5" t="s">
        <v>4960</v>
      </c>
      <c r="V154" s="5" t="s">
        <v>5211</v>
      </c>
      <c r="W154" s="5" t="s">
        <v>5462</v>
      </c>
      <c r="X154" s="5" t="s">
        <v>5714</v>
      </c>
      <c r="Y154" s="5" t="s">
        <v>5967</v>
      </c>
      <c r="Z154" s="5" t="s">
        <v>6219</v>
      </c>
      <c r="AA154" s="5" t="s">
        <v>6472</v>
      </c>
      <c r="AB154" s="5" t="s">
        <v>6724</v>
      </c>
      <c r="AC154" s="5" t="s">
        <v>6976</v>
      </c>
      <c r="AD154" s="5" t="s">
        <v>7229</v>
      </c>
      <c r="AE154" s="5" t="s">
        <v>7481</v>
      </c>
      <c r="AF154" s="5" t="s">
        <v>7732</v>
      </c>
      <c r="AG154" s="5" t="s">
        <v>7985</v>
      </c>
      <c r="AH154" s="5" t="s">
        <v>8241</v>
      </c>
      <c r="AI154" s="5" t="s">
        <v>8495</v>
      </c>
      <c r="AJ154" s="5" t="s">
        <v>8750</v>
      </c>
      <c r="AK154" s="5" t="s">
        <v>9004</v>
      </c>
      <c r="AL154" s="5" t="s">
        <v>9259</v>
      </c>
      <c r="AM154" s="5" t="s">
        <v>9513</v>
      </c>
      <c r="AN154" s="5" t="s">
        <v>9769</v>
      </c>
      <c r="AO154" s="5" t="s">
        <v>10025</v>
      </c>
      <c r="AP154" s="5" t="s">
        <v>10279</v>
      </c>
      <c r="AQ154" s="5" t="s">
        <v>10535</v>
      </c>
      <c r="AR154" s="5" t="s">
        <v>10792</v>
      </c>
      <c r="AS154" s="5" t="s">
        <v>11048</v>
      </c>
      <c r="AT154" s="5" t="s">
        <v>11303</v>
      </c>
      <c r="AU154" s="5" t="s">
        <v>11560</v>
      </c>
      <c r="AV154" s="5" t="s">
        <v>11815</v>
      </c>
      <c r="AW154" s="5" t="s">
        <v>12070</v>
      </c>
      <c r="AX154" s="5" t="s">
        <v>12327</v>
      </c>
      <c r="AY154" s="5" t="s">
        <v>12584</v>
      </c>
      <c r="AZ154" s="5" t="s">
        <v>12841</v>
      </c>
      <c r="BA154" s="5" t="s">
        <v>13098</v>
      </c>
      <c r="BB154" s="5" t="s">
        <v>13354</v>
      </c>
      <c r="BC154" s="5" t="s">
        <v>13609</v>
      </c>
      <c r="BD154" s="5" t="s">
        <v>13863</v>
      </c>
      <c r="BE154" s="5" t="s">
        <v>14119</v>
      </c>
      <c r="BF154" s="5" t="s">
        <v>14375</v>
      </c>
      <c r="BG154" s="5" t="s">
        <v>14630</v>
      </c>
      <c r="BH154" s="3" t="s">
        <v>436</v>
      </c>
      <c r="BI154" s="8">
        <f t="shared" si="8"/>
        <v>374000238.2352941</v>
      </c>
      <c r="BJ154">
        <v>181569178.35294119</v>
      </c>
      <c r="BK154">
        <v>192431059.88235295</v>
      </c>
      <c r="BL154">
        <v>73.611764705882365</v>
      </c>
      <c r="BM154">
        <v>70.052941176470583</v>
      </c>
      <c r="BN154" s="10">
        <f t="shared" si="9"/>
        <v>71.832352941176481</v>
      </c>
      <c r="BO154">
        <f t="shared" si="10"/>
        <v>0.48547877725872168</v>
      </c>
      <c r="BP154">
        <f t="shared" si="11"/>
        <v>0.51452122274127843</v>
      </c>
    </row>
    <row r="155" spans="1:68" ht="14.25" customHeight="1" x14ac:dyDescent="0.25">
      <c r="A155" s="2" t="s">
        <v>154</v>
      </c>
      <c r="B155" s="5" t="s">
        <v>415</v>
      </c>
      <c r="C155" s="5" t="s">
        <v>668</v>
      </c>
      <c r="D155" s="5" t="s">
        <v>921</v>
      </c>
      <c r="E155" s="13" t="s">
        <v>1172</v>
      </c>
      <c r="F155" s="13"/>
      <c r="G155" s="5" t="s">
        <v>1424</v>
      </c>
      <c r="H155" s="5" t="s">
        <v>1677</v>
      </c>
      <c r="I155" s="5" t="s">
        <v>1930</v>
      </c>
      <c r="J155" s="5" t="s">
        <v>2183</v>
      </c>
      <c r="K155" s="5" t="s">
        <v>2436</v>
      </c>
      <c r="L155" s="5" t="s">
        <v>2689</v>
      </c>
      <c r="M155" s="5" t="s">
        <v>2941</v>
      </c>
      <c r="N155" s="5" t="s">
        <v>3194</v>
      </c>
      <c r="O155" s="5" t="s">
        <v>3447</v>
      </c>
      <c r="P155" s="5" t="s">
        <v>3699</v>
      </c>
      <c r="Q155" s="5" t="s">
        <v>3952</v>
      </c>
      <c r="R155" s="5" t="s">
        <v>4204</v>
      </c>
      <c r="S155" s="5" t="s">
        <v>4457</v>
      </c>
      <c r="T155" s="5" t="s">
        <v>4709</v>
      </c>
      <c r="U155" s="5" t="s">
        <v>4961</v>
      </c>
      <c r="V155" s="5" t="s">
        <v>5212</v>
      </c>
      <c r="W155" s="5" t="s">
        <v>5463</v>
      </c>
      <c r="X155" s="5" t="s">
        <v>5715</v>
      </c>
      <c r="Y155" s="5" t="s">
        <v>5968</v>
      </c>
      <c r="Z155" s="5" t="s">
        <v>6220</v>
      </c>
      <c r="AA155" s="5" t="s">
        <v>6473</v>
      </c>
      <c r="AB155" s="5" t="s">
        <v>6725</v>
      </c>
      <c r="AC155" s="5" t="s">
        <v>6977</v>
      </c>
      <c r="AD155" s="5" t="s">
        <v>7230</v>
      </c>
      <c r="AE155" s="5" t="s">
        <v>7482</v>
      </c>
      <c r="AF155" s="5" t="s">
        <v>7733</v>
      </c>
      <c r="AG155" s="5" t="s">
        <v>7986</v>
      </c>
      <c r="AH155" s="5" t="s">
        <v>8242</v>
      </c>
      <c r="AI155" s="5" t="s">
        <v>8496</v>
      </c>
      <c r="AJ155" s="5" t="s">
        <v>8751</v>
      </c>
      <c r="AK155" s="5" t="s">
        <v>9005</v>
      </c>
      <c r="AL155" s="5" t="s">
        <v>9260</v>
      </c>
      <c r="AM155" s="5" t="s">
        <v>9514</v>
      </c>
      <c r="AN155" s="5" t="s">
        <v>9770</v>
      </c>
      <c r="AO155" s="5" t="s">
        <v>10026</v>
      </c>
      <c r="AP155" s="5" t="s">
        <v>10280</v>
      </c>
      <c r="AQ155" s="5" t="s">
        <v>10536</v>
      </c>
      <c r="AR155" s="5" t="s">
        <v>10793</v>
      </c>
      <c r="AS155" s="5" t="s">
        <v>11049</v>
      </c>
      <c r="AT155" s="5" t="s">
        <v>11304</v>
      </c>
      <c r="AU155" s="5" t="s">
        <v>11561</v>
      </c>
      <c r="AV155" s="5" t="s">
        <v>11816</v>
      </c>
      <c r="AW155" s="5" t="s">
        <v>12071</v>
      </c>
      <c r="AX155" s="5" t="s">
        <v>12328</v>
      </c>
      <c r="AY155" s="5" t="s">
        <v>12585</v>
      </c>
      <c r="AZ155" s="5" t="s">
        <v>12842</v>
      </c>
      <c r="BA155" s="5" t="s">
        <v>13099</v>
      </c>
      <c r="BB155" s="5" t="s">
        <v>13355</v>
      </c>
      <c r="BC155" s="5" t="s">
        <v>13610</v>
      </c>
      <c r="BD155" s="5" t="s">
        <v>13864</v>
      </c>
      <c r="BE155" s="5" t="s">
        <v>14120</v>
      </c>
      <c r="BF155" s="5" t="s">
        <v>14376</v>
      </c>
      <c r="BG155" s="5" t="s">
        <v>14631</v>
      </c>
      <c r="BH155" s="3" t="s">
        <v>436</v>
      </c>
      <c r="BI155" s="8">
        <f t="shared" si="8"/>
        <v>325136336</v>
      </c>
      <c r="BJ155">
        <v>161114349.82352942</v>
      </c>
      <c r="BK155">
        <v>164021986.17647058</v>
      </c>
      <c r="BL155">
        <v>73.170588235294105</v>
      </c>
      <c r="BM155">
        <v>69.399999999999991</v>
      </c>
      <c r="BN155" s="10">
        <f t="shared" si="9"/>
        <v>71.285294117647055</v>
      </c>
      <c r="BO155">
        <f t="shared" si="10"/>
        <v>0.49552858903942815</v>
      </c>
      <c r="BP155">
        <f t="shared" si="11"/>
        <v>0.50447141096057191</v>
      </c>
    </row>
    <row r="156" spans="1:68" ht="14.25" customHeight="1" x14ac:dyDescent="0.25">
      <c r="A156" s="2" t="s">
        <v>155</v>
      </c>
      <c r="B156" s="5" t="s">
        <v>415</v>
      </c>
      <c r="C156" s="5" t="s">
        <v>668</v>
      </c>
      <c r="D156" s="5" t="s">
        <v>921</v>
      </c>
      <c r="E156" s="13" t="s">
        <v>1172</v>
      </c>
      <c r="F156" s="13"/>
      <c r="G156" s="5" t="s">
        <v>1424</v>
      </c>
      <c r="H156" s="5" t="s">
        <v>1677</v>
      </c>
      <c r="I156" s="5" t="s">
        <v>1930</v>
      </c>
      <c r="J156" s="5" t="s">
        <v>2183</v>
      </c>
      <c r="K156" s="5" t="s">
        <v>2436</v>
      </c>
      <c r="L156" s="5" t="s">
        <v>2689</v>
      </c>
      <c r="M156" s="5" t="s">
        <v>2941</v>
      </c>
      <c r="N156" s="5" t="s">
        <v>3194</v>
      </c>
      <c r="O156" s="5" t="s">
        <v>3447</v>
      </c>
      <c r="P156" s="5" t="s">
        <v>3699</v>
      </c>
      <c r="Q156" s="5" t="s">
        <v>3952</v>
      </c>
      <c r="R156" s="5" t="s">
        <v>4204</v>
      </c>
      <c r="S156" s="5" t="s">
        <v>4457</v>
      </c>
      <c r="T156" s="5" t="s">
        <v>4709</v>
      </c>
      <c r="U156" s="5" t="s">
        <v>4961</v>
      </c>
      <c r="V156" s="5" t="s">
        <v>5212</v>
      </c>
      <c r="W156" s="5" t="s">
        <v>5463</v>
      </c>
      <c r="X156" s="5" t="s">
        <v>5715</v>
      </c>
      <c r="Y156" s="5" t="s">
        <v>5968</v>
      </c>
      <c r="Z156" s="5" t="s">
        <v>6220</v>
      </c>
      <c r="AA156" s="5" t="s">
        <v>6473</v>
      </c>
      <c r="AB156" s="5" t="s">
        <v>6725</v>
      </c>
      <c r="AC156" s="5" t="s">
        <v>6977</v>
      </c>
      <c r="AD156" s="5" t="s">
        <v>7230</v>
      </c>
      <c r="AE156" s="5" t="s">
        <v>7482</v>
      </c>
      <c r="AF156" s="5" t="s">
        <v>7733</v>
      </c>
      <c r="AG156" s="5" t="s">
        <v>7987</v>
      </c>
      <c r="AH156" s="5" t="s">
        <v>8243</v>
      </c>
      <c r="AI156" s="5" t="s">
        <v>8497</v>
      </c>
      <c r="AJ156" s="5" t="s">
        <v>8752</v>
      </c>
      <c r="AK156" s="5" t="s">
        <v>9006</v>
      </c>
      <c r="AL156" s="5" t="s">
        <v>9261</v>
      </c>
      <c r="AM156" s="5" t="s">
        <v>9515</v>
      </c>
      <c r="AN156" s="5" t="s">
        <v>9771</v>
      </c>
      <c r="AO156" s="5" t="s">
        <v>10027</v>
      </c>
      <c r="AP156" s="5" t="s">
        <v>10281</v>
      </c>
      <c r="AQ156" s="5" t="s">
        <v>10537</v>
      </c>
      <c r="AR156" s="5" t="s">
        <v>10794</v>
      </c>
      <c r="AS156" s="5" t="s">
        <v>11050</v>
      </c>
      <c r="AT156" s="5" t="s">
        <v>11305</v>
      </c>
      <c r="AU156" s="5" t="s">
        <v>11562</v>
      </c>
      <c r="AV156" s="5" t="s">
        <v>11817</v>
      </c>
      <c r="AW156" s="5" t="s">
        <v>12072</v>
      </c>
      <c r="AX156" s="5" t="s">
        <v>12329</v>
      </c>
      <c r="AY156" s="5" t="s">
        <v>12586</v>
      </c>
      <c r="AZ156" s="5" t="s">
        <v>12843</v>
      </c>
      <c r="BA156" s="5" t="s">
        <v>13100</v>
      </c>
      <c r="BB156" s="5" t="s">
        <v>13356</v>
      </c>
      <c r="BC156" s="5" t="s">
        <v>13611</v>
      </c>
      <c r="BD156" s="5" t="s">
        <v>13865</v>
      </c>
      <c r="BE156" s="5" t="s">
        <v>14121</v>
      </c>
      <c r="BF156" s="5" t="s">
        <v>14377</v>
      </c>
      <c r="BG156" s="5" t="s">
        <v>14632</v>
      </c>
      <c r="BH156" s="3" t="s">
        <v>436</v>
      </c>
      <c r="BI156" s="8">
        <f t="shared" si="8"/>
        <v>321481630.82352942</v>
      </c>
      <c r="BJ156">
        <v>159313051.47058824</v>
      </c>
      <c r="BK156">
        <v>162168579.35294119</v>
      </c>
      <c r="BL156">
        <v>73.170588235294105</v>
      </c>
      <c r="BM156">
        <v>69.394117647058806</v>
      </c>
      <c r="BN156" s="10">
        <f t="shared" si="9"/>
        <v>71.282352941176455</v>
      </c>
      <c r="BO156">
        <f t="shared" si="10"/>
        <v>0.49555880086361692</v>
      </c>
      <c r="BP156">
        <f t="shared" si="11"/>
        <v>0.50444119913638308</v>
      </c>
    </row>
    <row r="157" spans="1:68" ht="14.25" customHeight="1" x14ac:dyDescent="0.25">
      <c r="A157" s="2" t="s">
        <v>156</v>
      </c>
      <c r="B157" s="5" t="s">
        <v>416</v>
      </c>
      <c r="C157" s="5" t="s">
        <v>669</v>
      </c>
      <c r="D157" s="5" t="s">
        <v>922</v>
      </c>
      <c r="E157" s="13" t="s">
        <v>1173</v>
      </c>
      <c r="F157" s="13"/>
      <c r="G157" s="5" t="s">
        <v>1425</v>
      </c>
      <c r="H157" s="5" t="s">
        <v>1678</v>
      </c>
      <c r="I157" s="5" t="s">
        <v>1931</v>
      </c>
      <c r="J157" s="5" t="s">
        <v>2184</v>
      </c>
      <c r="K157" s="5" t="s">
        <v>2437</v>
      </c>
      <c r="L157" s="5" t="s">
        <v>2690</v>
      </c>
      <c r="M157" s="5" t="s">
        <v>2942</v>
      </c>
      <c r="N157" s="5" t="s">
        <v>3195</v>
      </c>
      <c r="O157" s="5" t="s">
        <v>3448</v>
      </c>
      <c r="P157" s="5" t="s">
        <v>3700</v>
      </c>
      <c r="Q157" s="5" t="s">
        <v>3953</v>
      </c>
      <c r="R157" s="5" t="s">
        <v>4205</v>
      </c>
      <c r="S157" s="5" t="s">
        <v>4458</v>
      </c>
      <c r="T157" s="5" t="s">
        <v>4710</v>
      </c>
      <c r="U157" s="5" t="s">
        <v>4962</v>
      </c>
      <c r="V157" s="5" t="s">
        <v>5213</v>
      </c>
      <c r="W157" s="5" t="s">
        <v>5464</v>
      </c>
      <c r="X157" s="5" t="s">
        <v>5716</v>
      </c>
      <c r="Y157" s="5" t="s">
        <v>5969</v>
      </c>
      <c r="Z157" s="5" t="s">
        <v>6221</v>
      </c>
      <c r="AA157" s="5" t="s">
        <v>6474</v>
      </c>
      <c r="AB157" s="5" t="s">
        <v>6726</v>
      </c>
      <c r="AC157" s="5" t="s">
        <v>6978</v>
      </c>
      <c r="AD157" s="5" t="s">
        <v>7231</v>
      </c>
      <c r="AE157" s="5" t="s">
        <v>7483</v>
      </c>
      <c r="AF157" s="5" t="s">
        <v>7734</v>
      </c>
      <c r="AG157" s="5" t="s">
        <v>7988</v>
      </c>
      <c r="AH157" s="5" t="s">
        <v>8244</v>
      </c>
      <c r="AI157" s="5" t="s">
        <v>8498</v>
      </c>
      <c r="AJ157" s="5" t="s">
        <v>8753</v>
      </c>
      <c r="AK157" s="5" t="s">
        <v>9007</v>
      </c>
      <c r="AL157" s="5" t="s">
        <v>9262</v>
      </c>
      <c r="AM157" s="5" t="s">
        <v>9516</v>
      </c>
      <c r="AN157" s="5" t="s">
        <v>9772</v>
      </c>
      <c r="AO157" s="5" t="s">
        <v>10028</v>
      </c>
      <c r="AP157" s="5" t="s">
        <v>10282</v>
      </c>
      <c r="AQ157" s="5" t="s">
        <v>10538</v>
      </c>
      <c r="AR157" s="5" t="s">
        <v>10795</v>
      </c>
      <c r="AS157" s="5" t="s">
        <v>11051</v>
      </c>
      <c r="AT157" s="5" t="s">
        <v>11306</v>
      </c>
      <c r="AU157" s="5" t="s">
        <v>11563</v>
      </c>
      <c r="AV157" s="5" t="s">
        <v>11818</v>
      </c>
      <c r="AW157" s="5" t="s">
        <v>12073</v>
      </c>
      <c r="AX157" s="5" t="s">
        <v>12330</v>
      </c>
      <c r="AY157" s="5" t="s">
        <v>12587</v>
      </c>
      <c r="AZ157" s="5" t="s">
        <v>12844</v>
      </c>
      <c r="BA157" s="5" t="s">
        <v>13101</v>
      </c>
      <c r="BB157" s="5" t="s">
        <v>13357</v>
      </c>
      <c r="BC157" s="5" t="s">
        <v>13612</v>
      </c>
      <c r="BD157" s="5" t="s">
        <v>13866</v>
      </c>
      <c r="BE157" s="5" t="s">
        <v>14122</v>
      </c>
      <c r="BF157" s="5" t="s">
        <v>14378</v>
      </c>
      <c r="BG157" s="5" t="s">
        <v>14633</v>
      </c>
      <c r="BH157" s="3" t="s">
        <v>436</v>
      </c>
      <c r="BI157" s="8">
        <f t="shared" si="8"/>
        <v>5106279181.2941179</v>
      </c>
      <c r="BJ157">
        <v>2518258690.4705882</v>
      </c>
      <c r="BK157">
        <v>2586065112.4705882</v>
      </c>
      <c r="BL157">
        <v>71.305882352941182</v>
      </c>
      <c r="BM157">
        <v>67.276470588235298</v>
      </c>
      <c r="BN157" s="10">
        <f t="shared" si="9"/>
        <v>69.29117647058824</v>
      </c>
      <c r="BO157">
        <f t="shared" si="10"/>
        <v>0.4931690181954308</v>
      </c>
      <c r="BP157">
        <f t="shared" si="11"/>
        <v>0.50644804575984514</v>
      </c>
    </row>
    <row r="158" spans="1:68" ht="14.25" customHeight="1" x14ac:dyDescent="0.25">
      <c r="A158" s="2" t="s">
        <v>157</v>
      </c>
      <c r="B158" s="5" t="s">
        <v>417</v>
      </c>
      <c r="C158" s="5" t="s">
        <v>670</v>
      </c>
      <c r="D158" s="5" t="s">
        <v>923</v>
      </c>
      <c r="E158" s="13" t="s">
        <v>1174</v>
      </c>
      <c r="F158" s="13"/>
      <c r="G158" s="5" t="s">
        <v>1426</v>
      </c>
      <c r="H158" s="5" t="s">
        <v>1679</v>
      </c>
      <c r="I158" s="5" t="s">
        <v>1932</v>
      </c>
      <c r="J158" s="5" t="s">
        <v>2185</v>
      </c>
      <c r="K158" s="5" t="s">
        <v>2438</v>
      </c>
      <c r="L158" s="5" t="s">
        <v>2691</v>
      </c>
      <c r="M158" s="5" t="s">
        <v>2943</v>
      </c>
      <c r="N158" s="5" t="s">
        <v>3196</v>
      </c>
      <c r="O158" s="5" t="s">
        <v>3449</v>
      </c>
      <c r="P158" s="5" t="s">
        <v>3701</v>
      </c>
      <c r="Q158" s="5" t="s">
        <v>3954</v>
      </c>
      <c r="R158" s="5" t="s">
        <v>4206</v>
      </c>
      <c r="S158" s="5" t="s">
        <v>4459</v>
      </c>
      <c r="T158" s="5" t="s">
        <v>4711</v>
      </c>
      <c r="U158" s="5" t="s">
        <v>4963</v>
      </c>
      <c r="V158" s="5" t="s">
        <v>5214</v>
      </c>
      <c r="W158" s="5" t="s">
        <v>5465</v>
      </c>
      <c r="X158" s="5" t="s">
        <v>5717</v>
      </c>
      <c r="Y158" s="5" t="s">
        <v>5970</v>
      </c>
      <c r="Z158" s="5" t="s">
        <v>6222</v>
      </c>
      <c r="AA158" s="5" t="s">
        <v>6475</v>
      </c>
      <c r="AB158" s="5" t="s">
        <v>6727</v>
      </c>
      <c r="AC158" s="5" t="s">
        <v>6979</v>
      </c>
      <c r="AD158" s="5" t="s">
        <v>7232</v>
      </c>
      <c r="AE158" s="5" t="s">
        <v>7484</v>
      </c>
      <c r="AF158" s="5" t="s">
        <v>7735</v>
      </c>
      <c r="AG158" s="5" t="s">
        <v>7989</v>
      </c>
      <c r="AH158" s="5" t="s">
        <v>8245</v>
      </c>
      <c r="AI158" s="5" t="s">
        <v>8499</v>
      </c>
      <c r="AJ158" s="5" t="s">
        <v>8754</v>
      </c>
      <c r="AK158" s="5" t="s">
        <v>9008</v>
      </c>
      <c r="AL158" s="5" t="s">
        <v>9263</v>
      </c>
      <c r="AM158" s="5" t="s">
        <v>9517</v>
      </c>
      <c r="AN158" s="5" t="s">
        <v>9773</v>
      </c>
      <c r="AO158" s="5" t="s">
        <v>10029</v>
      </c>
      <c r="AP158" s="5" t="s">
        <v>10283</v>
      </c>
      <c r="AQ158" s="5" t="s">
        <v>10539</v>
      </c>
      <c r="AR158" s="5" t="s">
        <v>10796</v>
      </c>
      <c r="AS158" s="5" t="s">
        <v>11052</v>
      </c>
      <c r="AT158" s="5" t="s">
        <v>11307</v>
      </c>
      <c r="AU158" s="5" t="s">
        <v>11564</v>
      </c>
      <c r="AV158" s="5" t="s">
        <v>11819</v>
      </c>
      <c r="AW158" s="5" t="s">
        <v>12074</v>
      </c>
      <c r="AX158" s="5" t="s">
        <v>12331</v>
      </c>
      <c r="AY158" s="5" t="s">
        <v>12588</v>
      </c>
      <c r="AZ158" s="5" t="s">
        <v>12845</v>
      </c>
      <c r="BA158" s="5" t="s">
        <v>13102</v>
      </c>
      <c r="BB158" s="5" t="s">
        <v>13358</v>
      </c>
      <c r="BC158" s="5" t="s">
        <v>13613</v>
      </c>
      <c r="BD158" s="5" t="s">
        <v>13867</v>
      </c>
      <c r="BE158" s="5" t="s">
        <v>14123</v>
      </c>
      <c r="BF158" s="5" t="s">
        <v>14379</v>
      </c>
      <c r="BG158" s="5" t="s">
        <v>14634</v>
      </c>
      <c r="BH158" s="3" t="s">
        <v>436</v>
      </c>
      <c r="BI158" s="8">
        <f t="shared" si="8"/>
        <v>3582736.9411764704</v>
      </c>
      <c r="BJ158">
        <v>1863771.7647058824</v>
      </c>
      <c r="BK158">
        <v>1718965.1764705882</v>
      </c>
      <c r="BL158">
        <v>73.105882352941194</v>
      </c>
      <c r="BM158">
        <v>65.017647058823528</v>
      </c>
      <c r="BN158" s="10">
        <f t="shared" si="9"/>
        <v>69.061764705882354</v>
      </c>
      <c r="BO158">
        <f t="shared" si="10"/>
        <v>0.52020893392576906</v>
      </c>
      <c r="BP158">
        <f t="shared" si="11"/>
        <v>0.479791066074231</v>
      </c>
    </row>
    <row r="159" spans="1:68" ht="14.25" customHeight="1" x14ac:dyDescent="0.25">
      <c r="A159" s="2" t="s">
        <v>158</v>
      </c>
      <c r="B159" s="5" t="s">
        <v>418</v>
      </c>
      <c r="C159" s="5" t="s">
        <v>671</v>
      </c>
      <c r="D159" s="5" t="s">
        <v>924</v>
      </c>
      <c r="E159" s="13" t="s">
        <v>1175</v>
      </c>
      <c r="F159" s="13"/>
      <c r="G159" s="5" t="s">
        <v>1427</v>
      </c>
      <c r="H159" s="5" t="s">
        <v>1680</v>
      </c>
      <c r="I159" s="5" t="s">
        <v>1933</v>
      </c>
      <c r="J159" s="5" t="s">
        <v>2186</v>
      </c>
      <c r="K159" s="5" t="s">
        <v>2439</v>
      </c>
      <c r="L159" s="5" t="s">
        <v>2692</v>
      </c>
      <c r="M159" s="5" t="s">
        <v>2944</v>
      </c>
      <c r="N159" s="5" t="s">
        <v>3197</v>
      </c>
      <c r="O159" s="5" t="s">
        <v>3450</v>
      </c>
      <c r="P159" s="5" t="s">
        <v>3702</v>
      </c>
      <c r="Q159" s="5" t="s">
        <v>3955</v>
      </c>
      <c r="R159" s="5" t="s">
        <v>4207</v>
      </c>
      <c r="S159" s="5" t="s">
        <v>4460</v>
      </c>
      <c r="T159" s="5" t="s">
        <v>4712</v>
      </c>
      <c r="U159" s="5" t="s">
        <v>4964</v>
      </c>
      <c r="V159" s="5" t="s">
        <v>5215</v>
      </c>
      <c r="W159" s="5" t="s">
        <v>5466</v>
      </c>
      <c r="X159" s="5" t="s">
        <v>5718</v>
      </c>
      <c r="Y159" s="5" t="s">
        <v>5971</v>
      </c>
      <c r="Z159" s="5" t="s">
        <v>6223</v>
      </c>
      <c r="AA159" s="5" t="s">
        <v>6476</v>
      </c>
      <c r="AB159" s="5" t="s">
        <v>6728</v>
      </c>
      <c r="AC159" s="5" t="s">
        <v>6980</v>
      </c>
      <c r="AD159" s="5" t="s">
        <v>7233</v>
      </c>
      <c r="AE159" s="5" t="s">
        <v>7485</v>
      </c>
      <c r="AF159" s="5" t="s">
        <v>7736</v>
      </c>
      <c r="AG159" s="5" t="s">
        <v>7990</v>
      </c>
      <c r="AH159" s="5" t="s">
        <v>8246</v>
      </c>
      <c r="AI159" s="5" t="s">
        <v>8500</v>
      </c>
      <c r="AJ159" s="5" t="s">
        <v>8755</v>
      </c>
      <c r="AK159" s="5" t="s">
        <v>9009</v>
      </c>
      <c r="AL159" s="5" t="s">
        <v>9264</v>
      </c>
      <c r="AM159" s="5" t="s">
        <v>9518</v>
      </c>
      <c r="AN159" s="5" t="s">
        <v>9774</v>
      </c>
      <c r="AO159" s="5" t="s">
        <v>10030</v>
      </c>
      <c r="AP159" s="5" t="s">
        <v>10284</v>
      </c>
      <c r="AQ159" s="5" t="s">
        <v>10540</v>
      </c>
      <c r="AR159" s="5" t="s">
        <v>10797</v>
      </c>
      <c r="AS159" s="5" t="s">
        <v>11053</v>
      </c>
      <c r="AT159" s="5" t="s">
        <v>11308</v>
      </c>
      <c r="AU159" s="5" t="s">
        <v>11565</v>
      </c>
      <c r="AV159" s="5" t="s">
        <v>11820</v>
      </c>
      <c r="AW159" s="5" t="s">
        <v>12075</v>
      </c>
      <c r="AX159" s="5" t="s">
        <v>12332</v>
      </c>
      <c r="AY159" s="5" t="s">
        <v>12589</v>
      </c>
      <c r="AZ159" s="5" t="s">
        <v>12846</v>
      </c>
      <c r="BA159" s="5" t="s">
        <v>13103</v>
      </c>
      <c r="BB159" s="5" t="s">
        <v>13359</v>
      </c>
      <c r="BC159" s="5" t="s">
        <v>13614</v>
      </c>
      <c r="BD159" s="5" t="s">
        <v>13868</v>
      </c>
      <c r="BE159" s="5" t="s">
        <v>14124</v>
      </c>
      <c r="BF159" s="5" t="s">
        <v>14380</v>
      </c>
      <c r="BG159" s="5" t="s">
        <v>14635</v>
      </c>
      <c r="BH159" s="3" t="s">
        <v>436</v>
      </c>
      <c r="BI159" s="8">
        <f t="shared" si="8"/>
        <v>35547.058823529413</v>
      </c>
      <c r="BJ159" t="e">
        <v>#VALUE!</v>
      </c>
      <c r="BK159" t="e">
        <v>#VALUE!</v>
      </c>
      <c r="BL159" t="e">
        <v>#VALUE!</v>
      </c>
      <c r="BM159" t="e">
        <v>#VALUE!</v>
      </c>
      <c r="BN159" s="10" t="e">
        <f t="shared" si="9"/>
        <v>#VALUE!</v>
      </c>
      <c r="BO159" t="e">
        <f t="shared" si="10"/>
        <v>#VALUE!</v>
      </c>
      <c r="BP159" t="e">
        <f t="shared" si="11"/>
        <v>#VALUE!</v>
      </c>
    </row>
    <row r="160" spans="1:68" ht="14.25" customHeight="1" x14ac:dyDescent="0.25">
      <c r="A160" s="2" t="s">
        <v>159</v>
      </c>
      <c r="B160" s="5" t="s">
        <v>419</v>
      </c>
      <c r="C160" s="5" t="s">
        <v>672</v>
      </c>
      <c r="D160" s="5" t="s">
        <v>925</v>
      </c>
      <c r="E160" s="13" t="s">
        <v>1176</v>
      </c>
      <c r="F160" s="13"/>
      <c r="G160" s="5" t="s">
        <v>1428</v>
      </c>
      <c r="H160" s="5" t="s">
        <v>1681</v>
      </c>
      <c r="I160" s="5" t="s">
        <v>1934</v>
      </c>
      <c r="J160" s="5" t="s">
        <v>2187</v>
      </c>
      <c r="K160" s="5" t="s">
        <v>2440</v>
      </c>
      <c r="L160" s="5" t="s">
        <v>2693</v>
      </c>
      <c r="M160" s="5" t="s">
        <v>2945</v>
      </c>
      <c r="N160" s="5" t="s">
        <v>3198</v>
      </c>
      <c r="O160" s="5" t="s">
        <v>3451</v>
      </c>
      <c r="P160" s="5" t="s">
        <v>3703</v>
      </c>
      <c r="Q160" s="5" t="s">
        <v>3956</v>
      </c>
      <c r="R160" s="5" t="s">
        <v>4208</v>
      </c>
      <c r="S160" s="5" t="s">
        <v>4461</v>
      </c>
      <c r="T160" s="5" t="s">
        <v>4713</v>
      </c>
      <c r="U160" s="5" t="s">
        <v>4965</v>
      </c>
      <c r="V160" s="5" t="s">
        <v>5216</v>
      </c>
      <c r="W160" s="5" t="s">
        <v>5467</v>
      </c>
      <c r="X160" s="5" t="s">
        <v>5719</v>
      </c>
      <c r="Y160" s="5" t="s">
        <v>5972</v>
      </c>
      <c r="Z160" s="5" t="s">
        <v>6224</v>
      </c>
      <c r="AA160" s="5" t="s">
        <v>6477</v>
      </c>
      <c r="AB160" s="5" t="s">
        <v>6729</v>
      </c>
      <c r="AC160" s="5" t="s">
        <v>6981</v>
      </c>
      <c r="AD160" s="5" t="s">
        <v>7234</v>
      </c>
      <c r="AE160" s="5" t="s">
        <v>7486</v>
      </c>
      <c r="AF160" s="5" t="s">
        <v>7737</v>
      </c>
      <c r="AG160" s="5" t="s">
        <v>7991</v>
      </c>
      <c r="AH160" s="5" t="s">
        <v>8247</v>
      </c>
      <c r="AI160" s="5" t="s">
        <v>8501</v>
      </c>
      <c r="AJ160" s="5" t="s">
        <v>8756</v>
      </c>
      <c r="AK160" s="5" t="s">
        <v>9010</v>
      </c>
      <c r="AL160" s="5" t="s">
        <v>9265</v>
      </c>
      <c r="AM160" s="5" t="s">
        <v>9519</v>
      </c>
      <c r="AN160" s="5" t="s">
        <v>9775</v>
      </c>
      <c r="AO160" s="5" t="s">
        <v>10031</v>
      </c>
      <c r="AP160" s="5" t="s">
        <v>10285</v>
      </c>
      <c r="AQ160" s="5" t="s">
        <v>10541</v>
      </c>
      <c r="AR160" s="5" t="s">
        <v>10798</v>
      </c>
      <c r="AS160" s="5" t="s">
        <v>11054</v>
      </c>
      <c r="AT160" s="5" t="s">
        <v>11309</v>
      </c>
      <c r="AU160" s="5" t="s">
        <v>11566</v>
      </c>
      <c r="AV160" s="5" t="s">
        <v>11821</v>
      </c>
      <c r="AW160" s="5" t="s">
        <v>12076</v>
      </c>
      <c r="AX160" s="5" t="s">
        <v>12333</v>
      </c>
      <c r="AY160" s="5" t="s">
        <v>12590</v>
      </c>
      <c r="AZ160" s="5" t="s">
        <v>12847</v>
      </c>
      <c r="BA160" s="5" t="s">
        <v>13104</v>
      </c>
      <c r="BB160" s="5" t="s">
        <v>13360</v>
      </c>
      <c r="BC160" s="5" t="s">
        <v>13615</v>
      </c>
      <c r="BD160" s="5" t="s">
        <v>13869</v>
      </c>
      <c r="BE160" s="5" t="s">
        <v>14125</v>
      </c>
      <c r="BF160" s="5" t="s">
        <v>14381</v>
      </c>
      <c r="BG160" s="5" t="s">
        <v>14636</v>
      </c>
      <c r="BH160" s="3" t="s">
        <v>436</v>
      </c>
      <c r="BI160" s="8">
        <f t="shared" si="8"/>
        <v>2663835.7058823528</v>
      </c>
      <c r="BJ160">
        <v>1340681.8235294118</v>
      </c>
      <c r="BK160">
        <v>1323153.8823529412</v>
      </c>
      <c r="BL160">
        <v>70.32352941176471</v>
      </c>
      <c r="BM160">
        <v>62.705882352941174</v>
      </c>
      <c r="BN160" s="10">
        <f t="shared" si="9"/>
        <v>66.514705882352942</v>
      </c>
      <c r="BO160">
        <f t="shared" si="10"/>
        <v>0.50328998164897432</v>
      </c>
      <c r="BP160">
        <f t="shared" si="11"/>
        <v>0.49671001835102579</v>
      </c>
    </row>
    <row r="161" spans="1:68" ht="14.25" customHeight="1" x14ac:dyDescent="0.25">
      <c r="A161" s="2" t="s">
        <v>160</v>
      </c>
      <c r="B161" s="5" t="s">
        <v>420</v>
      </c>
      <c r="C161" s="5" t="s">
        <v>673</v>
      </c>
      <c r="D161" s="5" t="s">
        <v>926</v>
      </c>
      <c r="E161" s="13" t="s">
        <v>1177</v>
      </c>
      <c r="F161" s="13"/>
      <c r="G161" s="5" t="s">
        <v>1429</v>
      </c>
      <c r="H161" s="5" t="s">
        <v>1682</v>
      </c>
      <c r="I161" s="5" t="s">
        <v>1935</v>
      </c>
      <c r="J161" s="5" t="s">
        <v>2188</v>
      </c>
      <c r="K161" s="5" t="s">
        <v>2441</v>
      </c>
      <c r="L161" s="5" t="s">
        <v>2694</v>
      </c>
      <c r="M161" s="5" t="s">
        <v>2946</v>
      </c>
      <c r="N161" s="5" t="s">
        <v>3199</v>
      </c>
      <c r="O161" s="5" t="s">
        <v>3452</v>
      </c>
      <c r="P161" s="5" t="s">
        <v>3704</v>
      </c>
      <c r="Q161" s="5" t="s">
        <v>3957</v>
      </c>
      <c r="R161" s="5" t="s">
        <v>4209</v>
      </c>
      <c r="S161" s="5" t="s">
        <v>4462</v>
      </c>
      <c r="T161" s="5" t="s">
        <v>4714</v>
      </c>
      <c r="U161" s="5" t="s">
        <v>4966</v>
      </c>
      <c r="V161" s="5" t="s">
        <v>5217</v>
      </c>
      <c r="W161" s="5" t="s">
        <v>5468</v>
      </c>
      <c r="X161" s="5" t="s">
        <v>5720</v>
      </c>
      <c r="Y161" s="5" t="s">
        <v>5973</v>
      </c>
      <c r="Z161" s="5" t="s">
        <v>6225</v>
      </c>
      <c r="AA161" s="5" t="s">
        <v>6478</v>
      </c>
      <c r="AB161" s="5" t="s">
        <v>6730</v>
      </c>
      <c r="AC161" s="5" t="s">
        <v>6982</v>
      </c>
      <c r="AD161" s="5" t="s">
        <v>7235</v>
      </c>
      <c r="AE161" s="5" t="s">
        <v>7487</v>
      </c>
      <c r="AF161" s="5" t="s">
        <v>7738</v>
      </c>
      <c r="AG161" s="5" t="s">
        <v>7992</v>
      </c>
      <c r="AH161" s="5" t="s">
        <v>8248</v>
      </c>
      <c r="AI161" s="5" t="s">
        <v>8502</v>
      </c>
      <c r="AJ161" s="5" t="s">
        <v>8757</v>
      </c>
      <c r="AK161" s="5" t="s">
        <v>9011</v>
      </c>
      <c r="AL161" s="5" t="s">
        <v>9266</v>
      </c>
      <c r="AM161" s="5" t="s">
        <v>9520</v>
      </c>
      <c r="AN161" s="5" t="s">
        <v>9776</v>
      </c>
      <c r="AO161" s="5" t="s">
        <v>10032</v>
      </c>
      <c r="AP161" s="5" t="s">
        <v>10286</v>
      </c>
      <c r="AQ161" s="5" t="s">
        <v>10542</v>
      </c>
      <c r="AR161" s="5" t="s">
        <v>10799</v>
      </c>
      <c r="AS161" s="5" t="s">
        <v>11055</v>
      </c>
      <c r="AT161" s="5" t="s">
        <v>11310</v>
      </c>
      <c r="AU161" s="5" t="s">
        <v>11567</v>
      </c>
      <c r="AV161" s="5" t="s">
        <v>11822</v>
      </c>
      <c r="AW161" s="5" t="s">
        <v>12077</v>
      </c>
      <c r="AX161" s="5" t="s">
        <v>12334</v>
      </c>
      <c r="AY161" s="5" t="s">
        <v>12591</v>
      </c>
      <c r="AZ161" s="5" t="s">
        <v>12848</v>
      </c>
      <c r="BA161" s="5" t="s">
        <v>13105</v>
      </c>
      <c r="BB161" s="5" t="s">
        <v>13361</v>
      </c>
      <c r="BC161" s="5" t="s">
        <v>13616</v>
      </c>
      <c r="BD161" s="5" t="s">
        <v>13870</v>
      </c>
      <c r="BE161" s="5" t="s">
        <v>14126</v>
      </c>
      <c r="BF161" s="5" t="s">
        <v>14382</v>
      </c>
      <c r="BG161" s="5" t="s">
        <v>14637</v>
      </c>
      <c r="BH161" s="3" t="s">
        <v>436</v>
      </c>
      <c r="BI161" s="8">
        <f t="shared" si="8"/>
        <v>616223.4117647059</v>
      </c>
      <c r="BJ161">
        <v>312677.64705882355</v>
      </c>
      <c r="BK161">
        <v>303545.76470588235</v>
      </c>
      <c r="BL161">
        <v>77.288235294117641</v>
      </c>
      <c r="BM161">
        <v>72.317647058823539</v>
      </c>
      <c r="BN161" s="10">
        <f t="shared" si="9"/>
        <v>74.802941176470597</v>
      </c>
      <c r="BO161">
        <f t="shared" si="10"/>
        <v>0.50740955486159622</v>
      </c>
      <c r="BP161">
        <f t="shared" si="11"/>
        <v>0.49259044513840378</v>
      </c>
    </row>
    <row r="162" spans="1:68" ht="14.25" customHeight="1" x14ac:dyDescent="0.25">
      <c r="A162" s="2" t="s">
        <v>161</v>
      </c>
      <c r="B162" s="5" t="s">
        <v>421</v>
      </c>
      <c r="C162" s="5" t="s">
        <v>674</v>
      </c>
      <c r="D162" s="5" t="s">
        <v>927</v>
      </c>
      <c r="E162" s="13" t="s">
        <v>1178</v>
      </c>
      <c r="F162" s="13"/>
      <c r="G162" s="5" t="s">
        <v>1430</v>
      </c>
      <c r="H162" s="5" t="s">
        <v>1683</v>
      </c>
      <c r="I162" s="5" t="s">
        <v>1936</v>
      </c>
      <c r="J162" s="5" t="s">
        <v>2189</v>
      </c>
      <c r="K162" s="5" t="s">
        <v>2442</v>
      </c>
      <c r="L162" s="5" t="s">
        <v>2695</v>
      </c>
      <c r="M162" s="5" t="s">
        <v>2947</v>
      </c>
      <c r="N162" s="5" t="s">
        <v>3200</v>
      </c>
      <c r="O162" s="5" t="s">
        <v>3453</v>
      </c>
      <c r="P162" s="5" t="s">
        <v>3705</v>
      </c>
      <c r="Q162" s="5" t="s">
        <v>3958</v>
      </c>
      <c r="R162" s="5" t="s">
        <v>4210</v>
      </c>
      <c r="S162" s="5" t="s">
        <v>4463</v>
      </c>
      <c r="T162" s="5" t="s">
        <v>4715</v>
      </c>
      <c r="U162" s="5" t="s">
        <v>4967</v>
      </c>
      <c r="V162" s="5" t="s">
        <v>5218</v>
      </c>
      <c r="W162" s="5" t="s">
        <v>5469</v>
      </c>
      <c r="X162" s="5" t="s">
        <v>5721</v>
      </c>
      <c r="Y162" s="5" t="s">
        <v>5974</v>
      </c>
      <c r="Z162" s="5" t="s">
        <v>6226</v>
      </c>
      <c r="AA162" s="5" t="s">
        <v>6479</v>
      </c>
      <c r="AB162" s="5" t="s">
        <v>6731</v>
      </c>
      <c r="AC162" s="5" t="s">
        <v>6983</v>
      </c>
      <c r="AD162" s="5" t="s">
        <v>7236</v>
      </c>
      <c r="AE162" s="5" t="s">
        <v>7488</v>
      </c>
      <c r="AF162" s="5" t="s">
        <v>7739</v>
      </c>
      <c r="AG162" s="5" t="s">
        <v>7993</v>
      </c>
      <c r="AH162" s="5" t="s">
        <v>8249</v>
      </c>
      <c r="AI162" s="5" t="s">
        <v>8503</v>
      </c>
      <c r="AJ162" s="5" t="s">
        <v>8758</v>
      </c>
      <c r="AK162" s="5" t="s">
        <v>9012</v>
      </c>
      <c r="AL162" s="5" t="s">
        <v>9267</v>
      </c>
      <c r="AM162" s="5" t="s">
        <v>9521</v>
      </c>
      <c r="AN162" s="5" t="s">
        <v>9777</v>
      </c>
      <c r="AO162" s="5" t="s">
        <v>10033</v>
      </c>
      <c r="AP162" s="5" t="s">
        <v>10287</v>
      </c>
      <c r="AQ162" s="5" t="s">
        <v>10543</v>
      </c>
      <c r="AR162" s="5" t="s">
        <v>10800</v>
      </c>
      <c r="AS162" s="5" t="s">
        <v>11056</v>
      </c>
      <c r="AT162" s="5" t="s">
        <v>11311</v>
      </c>
      <c r="AU162" s="5" t="s">
        <v>11568</v>
      </c>
      <c r="AV162" s="5" t="s">
        <v>11823</v>
      </c>
      <c r="AW162" s="5" t="s">
        <v>12078</v>
      </c>
      <c r="AX162" s="5" t="s">
        <v>12335</v>
      </c>
      <c r="AY162" s="5" t="s">
        <v>12592</v>
      </c>
      <c r="AZ162" s="5" t="s">
        <v>12849</v>
      </c>
      <c r="BA162" s="5" t="s">
        <v>13106</v>
      </c>
      <c r="BB162" s="5" t="s">
        <v>13362</v>
      </c>
      <c r="BC162" s="5" t="s">
        <v>13617</v>
      </c>
      <c r="BD162" s="5" t="s">
        <v>13871</v>
      </c>
      <c r="BE162" s="5" t="s">
        <v>14127</v>
      </c>
      <c r="BF162" s="5" t="s">
        <v>14383</v>
      </c>
      <c r="BG162" s="5" t="s">
        <v>14638</v>
      </c>
      <c r="BH162" s="3" t="s">
        <v>436</v>
      </c>
      <c r="BI162" s="8">
        <f t="shared" si="8"/>
        <v>31799723.647058822</v>
      </c>
      <c r="BJ162">
        <v>16090367.176470589</v>
      </c>
      <c r="BK162">
        <v>15709356.470588235</v>
      </c>
      <c r="BL162">
        <v>74.064705882352953</v>
      </c>
      <c r="BM162">
        <v>71.335294117647067</v>
      </c>
      <c r="BN162" s="10">
        <f t="shared" si="9"/>
        <v>72.700000000000017</v>
      </c>
      <c r="BO162">
        <f t="shared" si="10"/>
        <v>0.50599078643121476</v>
      </c>
      <c r="BP162">
        <f t="shared" si="11"/>
        <v>0.49400921356878535</v>
      </c>
    </row>
    <row r="163" spans="1:68" ht="14.25" customHeight="1" x14ac:dyDescent="0.25">
      <c r="A163" s="2" t="s">
        <v>162</v>
      </c>
      <c r="B163" s="5" t="s">
        <v>422</v>
      </c>
      <c r="C163" s="5" t="s">
        <v>675</v>
      </c>
      <c r="D163" s="5" t="s">
        <v>928</v>
      </c>
      <c r="E163" s="13" t="s">
        <v>1179</v>
      </c>
      <c r="F163" s="13"/>
      <c r="G163" s="5" t="s">
        <v>1431</v>
      </c>
      <c r="H163" s="5" t="s">
        <v>1684</v>
      </c>
      <c r="I163" s="5" t="s">
        <v>1937</v>
      </c>
      <c r="J163" s="5" t="s">
        <v>2190</v>
      </c>
      <c r="K163" s="5" t="s">
        <v>2443</v>
      </c>
      <c r="L163" s="5" t="s">
        <v>2696</v>
      </c>
      <c r="M163" s="5" t="s">
        <v>2948</v>
      </c>
      <c r="N163" s="5" t="s">
        <v>3201</v>
      </c>
      <c r="O163" s="5" t="s">
        <v>3454</v>
      </c>
      <c r="P163" s="5" t="s">
        <v>3706</v>
      </c>
      <c r="Q163" s="5" t="s">
        <v>3959</v>
      </c>
      <c r="R163" s="5" t="s">
        <v>4211</v>
      </c>
      <c r="S163" s="5" t="s">
        <v>4464</v>
      </c>
      <c r="T163" s="5" t="s">
        <v>4716</v>
      </c>
      <c r="U163" s="5" t="s">
        <v>4968</v>
      </c>
      <c r="V163" s="5" t="s">
        <v>5219</v>
      </c>
      <c r="W163" s="5" t="s">
        <v>5470</v>
      </c>
      <c r="X163" s="5" t="s">
        <v>5722</v>
      </c>
      <c r="Y163" s="5" t="s">
        <v>5975</v>
      </c>
      <c r="Z163" s="5" t="s">
        <v>6227</v>
      </c>
      <c r="AA163" s="5" t="s">
        <v>6480</v>
      </c>
      <c r="AB163" s="5" t="s">
        <v>6732</v>
      </c>
      <c r="AC163" s="5" t="s">
        <v>6984</v>
      </c>
      <c r="AD163" s="5" t="s">
        <v>7237</v>
      </c>
      <c r="AE163" s="5" t="s">
        <v>7489</v>
      </c>
      <c r="AF163" s="5" t="s">
        <v>7740</v>
      </c>
      <c r="AG163" s="5" t="s">
        <v>7994</v>
      </c>
      <c r="AH163" s="5" t="s">
        <v>8250</v>
      </c>
      <c r="AI163" s="5" t="s">
        <v>8504</v>
      </c>
      <c r="AJ163" s="5" t="s">
        <v>8759</v>
      </c>
      <c r="AK163" s="5" t="s">
        <v>9013</v>
      </c>
      <c r="AL163" s="5" t="s">
        <v>9268</v>
      </c>
      <c r="AM163" s="5" t="s">
        <v>9522</v>
      </c>
      <c r="AN163" s="5" t="s">
        <v>9778</v>
      </c>
      <c r="AO163" s="5" t="s">
        <v>10034</v>
      </c>
      <c r="AP163" s="5" t="s">
        <v>10288</v>
      </c>
      <c r="AQ163" s="5" t="s">
        <v>10544</v>
      </c>
      <c r="AR163" s="5" t="s">
        <v>10801</v>
      </c>
      <c r="AS163" s="5" t="s">
        <v>11057</v>
      </c>
      <c r="AT163" s="5" t="s">
        <v>11312</v>
      </c>
      <c r="AU163" s="5" t="s">
        <v>11569</v>
      </c>
      <c r="AV163" s="5" t="s">
        <v>11824</v>
      </c>
      <c r="AW163" s="5" t="s">
        <v>12079</v>
      </c>
      <c r="AX163" s="5" t="s">
        <v>12336</v>
      </c>
      <c r="AY163" s="5" t="s">
        <v>12593</v>
      </c>
      <c r="AZ163" s="5" t="s">
        <v>12850</v>
      </c>
      <c r="BA163" s="5" t="s">
        <v>13107</v>
      </c>
      <c r="BB163" s="5" t="s">
        <v>13363</v>
      </c>
      <c r="BC163" s="5" t="s">
        <v>13618</v>
      </c>
      <c r="BD163" s="5" t="s">
        <v>13872</v>
      </c>
      <c r="BE163" s="5" t="s">
        <v>14128</v>
      </c>
      <c r="BF163" s="5" t="s">
        <v>14384</v>
      </c>
      <c r="BG163" s="5" t="s">
        <v>14639</v>
      </c>
      <c r="BH163" s="3" t="s">
        <v>436</v>
      </c>
      <c r="BI163" s="8">
        <f t="shared" si="8"/>
        <v>23069357.882352941</v>
      </c>
      <c r="BJ163">
        <v>11887863.352941176</v>
      </c>
      <c r="BK163">
        <v>11181494.529411765</v>
      </c>
      <c r="BL163">
        <v>55.135294117647057</v>
      </c>
      <c r="BM163">
        <v>51.411764705882348</v>
      </c>
      <c r="BN163" s="10">
        <f t="shared" si="9"/>
        <v>53.273529411764699</v>
      </c>
      <c r="BO163">
        <f t="shared" si="10"/>
        <v>0.5153096767394153</v>
      </c>
      <c r="BP163">
        <f t="shared" si="11"/>
        <v>0.4846903232605847</v>
      </c>
    </row>
    <row r="164" spans="1:68" ht="14.25" customHeight="1" x14ac:dyDescent="0.25">
      <c r="A164" s="2" t="s">
        <v>163</v>
      </c>
      <c r="B164" s="5" t="s">
        <v>423</v>
      </c>
      <c r="C164" s="5" t="s">
        <v>676</v>
      </c>
      <c r="D164" s="5" t="s">
        <v>929</v>
      </c>
      <c r="E164" s="13" t="s">
        <v>1180</v>
      </c>
      <c r="F164" s="13"/>
      <c r="G164" s="5" t="s">
        <v>1432</v>
      </c>
      <c r="H164" s="5" t="s">
        <v>1685</v>
      </c>
      <c r="I164" s="5" t="s">
        <v>1938</v>
      </c>
      <c r="J164" s="5" t="s">
        <v>2191</v>
      </c>
      <c r="K164" s="5" t="s">
        <v>2444</v>
      </c>
      <c r="L164" s="5" t="s">
        <v>2697</v>
      </c>
      <c r="M164" s="5" t="s">
        <v>2949</v>
      </c>
      <c r="N164" s="5" t="s">
        <v>3202</v>
      </c>
      <c r="O164" s="5" t="s">
        <v>3455</v>
      </c>
      <c r="P164" s="5" t="s">
        <v>3707</v>
      </c>
      <c r="Q164" s="5" t="s">
        <v>3960</v>
      </c>
      <c r="R164" s="5" t="s">
        <v>4212</v>
      </c>
      <c r="S164" s="5" t="s">
        <v>4465</v>
      </c>
      <c r="T164" s="5" t="s">
        <v>4717</v>
      </c>
      <c r="U164" s="5" t="s">
        <v>4969</v>
      </c>
      <c r="V164" s="5" t="s">
        <v>5220</v>
      </c>
      <c r="W164" s="5" t="s">
        <v>5471</v>
      </c>
      <c r="X164" s="5" t="s">
        <v>5723</v>
      </c>
      <c r="Y164" s="5" t="s">
        <v>5976</v>
      </c>
      <c r="Z164" s="5" t="s">
        <v>6228</v>
      </c>
      <c r="AA164" s="5" t="s">
        <v>6481</v>
      </c>
      <c r="AB164" s="5" t="s">
        <v>6733</v>
      </c>
      <c r="AC164" s="5" t="s">
        <v>6985</v>
      </c>
      <c r="AD164" s="5" t="s">
        <v>7238</v>
      </c>
      <c r="AE164" s="5" t="s">
        <v>7490</v>
      </c>
      <c r="AF164" s="5" t="s">
        <v>7741</v>
      </c>
      <c r="AG164" s="5" t="s">
        <v>7995</v>
      </c>
      <c r="AH164" s="5" t="s">
        <v>8251</v>
      </c>
      <c r="AI164" s="5" t="s">
        <v>8505</v>
      </c>
      <c r="AJ164" s="5" t="s">
        <v>8760</v>
      </c>
      <c r="AK164" s="5" t="s">
        <v>9014</v>
      </c>
      <c r="AL164" s="5" t="s">
        <v>9269</v>
      </c>
      <c r="AM164" s="5" t="s">
        <v>9523</v>
      </c>
      <c r="AN164" s="5" t="s">
        <v>9779</v>
      </c>
      <c r="AO164" s="5" t="s">
        <v>10035</v>
      </c>
      <c r="AP164" s="5" t="s">
        <v>10289</v>
      </c>
      <c r="AQ164" s="5" t="s">
        <v>10545</v>
      </c>
      <c r="AR164" s="5" t="s">
        <v>10802</v>
      </c>
      <c r="AS164" s="5" t="s">
        <v>11058</v>
      </c>
      <c r="AT164" s="5" t="s">
        <v>11313</v>
      </c>
      <c r="AU164" s="5" t="s">
        <v>11570</v>
      </c>
      <c r="AV164" s="5" t="s">
        <v>11825</v>
      </c>
      <c r="AW164" s="5" t="s">
        <v>12080</v>
      </c>
      <c r="AX164" s="5" t="s">
        <v>12337</v>
      </c>
      <c r="AY164" s="5" t="s">
        <v>12594</v>
      </c>
      <c r="AZ164" s="5" t="s">
        <v>12851</v>
      </c>
      <c r="BA164" s="5" t="s">
        <v>13108</v>
      </c>
      <c r="BB164" s="5" t="s">
        <v>13364</v>
      </c>
      <c r="BC164" s="5" t="s">
        <v>13619</v>
      </c>
      <c r="BD164" s="5" t="s">
        <v>13873</v>
      </c>
      <c r="BE164" s="5" t="s">
        <v>14129</v>
      </c>
      <c r="BF164" s="5" t="s">
        <v>14385</v>
      </c>
      <c r="BG164" s="5" t="s">
        <v>14640</v>
      </c>
      <c r="BH164" s="3" t="s">
        <v>436</v>
      </c>
      <c r="BI164" s="8">
        <f t="shared" si="8"/>
        <v>49511770.823529415</v>
      </c>
      <c r="BJ164">
        <v>25334684.117647059</v>
      </c>
      <c r="BK164">
        <v>24177086.705882352</v>
      </c>
      <c r="BL164">
        <v>66.617647058823536</v>
      </c>
      <c r="BM164">
        <v>62.358823529411758</v>
      </c>
      <c r="BN164" s="10">
        <f t="shared" si="9"/>
        <v>64.488235294117644</v>
      </c>
      <c r="BO164">
        <f t="shared" si="10"/>
        <v>0.51169012330310937</v>
      </c>
      <c r="BP164">
        <f t="shared" si="11"/>
        <v>0.48830987669689058</v>
      </c>
    </row>
    <row r="165" spans="1:68" ht="14.25" customHeight="1" x14ac:dyDescent="0.25">
      <c r="A165" s="2" t="s">
        <v>164</v>
      </c>
      <c r="B165" s="5" t="s">
        <v>424</v>
      </c>
      <c r="C165" s="5" t="s">
        <v>677</v>
      </c>
      <c r="D165" s="5" t="s">
        <v>930</v>
      </c>
      <c r="E165" s="13" t="s">
        <v>1181</v>
      </c>
      <c r="F165" s="13"/>
      <c r="G165" s="5" t="s">
        <v>1433</v>
      </c>
      <c r="H165" s="5" t="s">
        <v>1686</v>
      </c>
      <c r="I165" s="5" t="s">
        <v>1939</v>
      </c>
      <c r="J165" s="5" t="s">
        <v>2192</v>
      </c>
      <c r="K165" s="5" t="s">
        <v>2445</v>
      </c>
      <c r="L165" s="5" t="s">
        <v>2698</v>
      </c>
      <c r="M165" s="5" t="s">
        <v>2950</v>
      </c>
      <c r="N165" s="5" t="s">
        <v>3203</v>
      </c>
      <c r="O165" s="5" t="s">
        <v>3456</v>
      </c>
      <c r="P165" s="5" t="s">
        <v>3708</v>
      </c>
      <c r="Q165" s="5" t="s">
        <v>3961</v>
      </c>
      <c r="R165" s="5" t="s">
        <v>4213</v>
      </c>
      <c r="S165" s="5" t="s">
        <v>4466</v>
      </c>
      <c r="T165" s="5" t="s">
        <v>4718</v>
      </c>
      <c r="U165" s="5" t="s">
        <v>4970</v>
      </c>
      <c r="V165" s="5" t="s">
        <v>5221</v>
      </c>
      <c r="W165" s="5" t="s">
        <v>5472</v>
      </c>
      <c r="X165" s="5" t="s">
        <v>5724</v>
      </c>
      <c r="Y165" s="5" t="s">
        <v>5977</v>
      </c>
      <c r="Z165" s="5" t="s">
        <v>6229</v>
      </c>
      <c r="AA165" s="5" t="s">
        <v>6482</v>
      </c>
      <c r="AB165" s="5" t="s">
        <v>6734</v>
      </c>
      <c r="AC165" s="5" t="s">
        <v>6986</v>
      </c>
      <c r="AD165" s="5" t="s">
        <v>7239</v>
      </c>
      <c r="AE165" s="5" t="s">
        <v>7491</v>
      </c>
      <c r="AF165" s="5" t="s">
        <v>7742</v>
      </c>
      <c r="AG165" s="5" t="s">
        <v>7996</v>
      </c>
      <c r="AH165" s="5" t="s">
        <v>8252</v>
      </c>
      <c r="AI165" s="5" t="s">
        <v>8506</v>
      </c>
      <c r="AJ165" s="5" t="s">
        <v>8761</v>
      </c>
      <c r="AK165" s="5" t="s">
        <v>9015</v>
      </c>
      <c r="AL165" s="5" t="s">
        <v>9270</v>
      </c>
      <c r="AM165" s="5" t="s">
        <v>9524</v>
      </c>
      <c r="AN165" s="5" t="s">
        <v>9780</v>
      </c>
      <c r="AO165" s="5" t="s">
        <v>10036</v>
      </c>
      <c r="AP165" s="5" t="s">
        <v>10290</v>
      </c>
      <c r="AQ165" s="5" t="s">
        <v>10546</v>
      </c>
      <c r="AR165" s="5" t="s">
        <v>10803</v>
      </c>
      <c r="AS165" s="5" t="s">
        <v>11059</v>
      </c>
      <c r="AT165" s="5" t="s">
        <v>11314</v>
      </c>
      <c r="AU165" s="5" t="s">
        <v>11571</v>
      </c>
      <c r="AV165" s="5" t="s">
        <v>11826</v>
      </c>
      <c r="AW165" s="5" t="s">
        <v>12081</v>
      </c>
      <c r="AX165" s="5" t="s">
        <v>12338</v>
      </c>
      <c r="AY165" s="5" t="s">
        <v>12595</v>
      </c>
      <c r="AZ165" s="5" t="s">
        <v>12852</v>
      </c>
      <c r="BA165" s="5" t="s">
        <v>13109</v>
      </c>
      <c r="BB165" s="5" t="s">
        <v>13365</v>
      </c>
      <c r="BC165" s="5" t="s">
        <v>13620</v>
      </c>
      <c r="BD165" s="5" t="s">
        <v>13874</v>
      </c>
      <c r="BE165" s="5" t="s">
        <v>14130</v>
      </c>
      <c r="BF165" s="5" t="s">
        <v>14386</v>
      </c>
      <c r="BG165" s="5" t="s">
        <v>14641</v>
      </c>
      <c r="BH165" s="3" t="s">
        <v>436</v>
      </c>
      <c r="BI165" s="8">
        <f t="shared" si="8"/>
        <v>2143972.588235294</v>
      </c>
      <c r="BJ165">
        <v>1102273.705882353</v>
      </c>
      <c r="BK165">
        <v>1041698.8823529412</v>
      </c>
      <c r="BL165">
        <v>59.705882352941188</v>
      </c>
      <c r="BM165">
        <v>55.294117647058826</v>
      </c>
      <c r="BN165" s="10">
        <f t="shared" si="9"/>
        <v>57.500000000000007</v>
      </c>
      <c r="BO165">
        <f t="shared" si="10"/>
        <v>0.51412677192371925</v>
      </c>
      <c r="BP165">
        <f t="shared" si="11"/>
        <v>0.48587322807628086</v>
      </c>
    </row>
    <row r="166" spans="1:68" ht="14.25" customHeight="1" x14ac:dyDescent="0.25">
      <c r="A166" s="2" t="s">
        <v>165</v>
      </c>
      <c r="B166" s="5" t="s">
        <v>425</v>
      </c>
      <c r="C166" s="5" t="s">
        <v>678</v>
      </c>
      <c r="D166" s="5" t="s">
        <v>931</v>
      </c>
      <c r="E166" s="13" t="s">
        <v>1182</v>
      </c>
      <c r="F166" s="13"/>
      <c r="G166" s="5" t="s">
        <v>1434</v>
      </c>
      <c r="H166" s="5" t="s">
        <v>1687</v>
      </c>
      <c r="I166" s="5" t="s">
        <v>1940</v>
      </c>
      <c r="J166" s="5" t="s">
        <v>2193</v>
      </c>
      <c r="K166" s="5" t="s">
        <v>2446</v>
      </c>
      <c r="L166" s="5" t="s">
        <v>2699</v>
      </c>
      <c r="M166" s="5" t="s">
        <v>2951</v>
      </c>
      <c r="N166" s="5" t="s">
        <v>3204</v>
      </c>
      <c r="O166" s="5" t="s">
        <v>3457</v>
      </c>
      <c r="P166" s="5" t="s">
        <v>3709</v>
      </c>
      <c r="Q166" s="5" t="s">
        <v>3962</v>
      </c>
      <c r="R166" s="5" t="s">
        <v>4214</v>
      </c>
      <c r="S166" s="5" t="s">
        <v>4467</v>
      </c>
      <c r="T166" s="5" t="s">
        <v>4719</v>
      </c>
      <c r="U166" s="5" t="s">
        <v>4971</v>
      </c>
      <c r="V166" s="5" t="s">
        <v>5222</v>
      </c>
      <c r="W166" s="5" t="s">
        <v>5473</v>
      </c>
      <c r="X166" s="5" t="s">
        <v>5725</v>
      </c>
      <c r="Y166" s="5" t="s">
        <v>5978</v>
      </c>
      <c r="Z166" s="5" t="s">
        <v>6230</v>
      </c>
      <c r="AA166" s="5" t="s">
        <v>6483</v>
      </c>
      <c r="AB166" s="5" t="s">
        <v>6735</v>
      </c>
      <c r="AC166" s="5" t="s">
        <v>6987</v>
      </c>
      <c r="AD166" s="5" t="s">
        <v>7240</v>
      </c>
      <c r="AE166" s="5" t="s">
        <v>7492</v>
      </c>
      <c r="AF166" s="5" t="s">
        <v>7743</v>
      </c>
      <c r="AG166" s="5" t="s">
        <v>7997</v>
      </c>
      <c r="AH166" s="5" t="s">
        <v>8253</v>
      </c>
      <c r="AI166" s="5" t="s">
        <v>8507</v>
      </c>
      <c r="AJ166" s="5" t="s">
        <v>8762</v>
      </c>
      <c r="AK166" s="5" t="s">
        <v>9016</v>
      </c>
      <c r="AL166" s="5" t="s">
        <v>3069</v>
      </c>
      <c r="AM166" s="5" t="s">
        <v>9525</v>
      </c>
      <c r="AN166" s="5" t="s">
        <v>9781</v>
      </c>
      <c r="AO166" s="5" t="s">
        <v>10037</v>
      </c>
      <c r="AP166" s="5" t="s">
        <v>10291</v>
      </c>
      <c r="AQ166" s="5" t="s">
        <v>10547</v>
      </c>
      <c r="AR166" s="5" t="s">
        <v>10804</v>
      </c>
      <c r="AS166" s="5" t="s">
        <v>11060</v>
      </c>
      <c r="AT166" s="5" t="s">
        <v>11315</v>
      </c>
      <c r="AU166" s="5" t="s">
        <v>11572</v>
      </c>
      <c r="AV166" s="5" t="s">
        <v>11827</v>
      </c>
      <c r="AW166" s="5" t="s">
        <v>12082</v>
      </c>
      <c r="AX166" s="5" t="s">
        <v>12339</v>
      </c>
      <c r="AY166" s="5" t="s">
        <v>12596</v>
      </c>
      <c r="AZ166" s="5" t="s">
        <v>12853</v>
      </c>
      <c r="BA166" s="5" t="s">
        <v>13110</v>
      </c>
      <c r="BB166" s="5" t="s">
        <v>13366</v>
      </c>
      <c r="BC166" s="5" t="s">
        <v>13621</v>
      </c>
      <c r="BD166" s="5" t="s">
        <v>13875</v>
      </c>
      <c r="BE166" s="5" t="s">
        <v>14131</v>
      </c>
      <c r="BF166" s="5" t="s">
        <v>14387</v>
      </c>
      <c r="BG166" s="5" t="s">
        <v>14642</v>
      </c>
      <c r="BH166" s="3" t="s">
        <v>436</v>
      </c>
      <c r="BI166" s="8">
        <f t="shared" si="8"/>
        <v>10547.176470588236</v>
      </c>
      <c r="BJ166" t="e">
        <v>#VALUE!</v>
      </c>
      <c r="BK166" t="e">
        <v>#VALUE!</v>
      </c>
      <c r="BL166" t="e">
        <v>#VALUE!</v>
      </c>
      <c r="BM166" t="e">
        <v>#VALUE!</v>
      </c>
      <c r="BN166" s="10" t="e">
        <f t="shared" si="9"/>
        <v>#VALUE!</v>
      </c>
      <c r="BO166" t="e">
        <f t="shared" si="10"/>
        <v>#VALUE!</v>
      </c>
      <c r="BP166" t="e">
        <f t="shared" si="11"/>
        <v>#VALUE!</v>
      </c>
    </row>
    <row r="167" spans="1:68" ht="14.25" customHeight="1" x14ac:dyDescent="0.25">
      <c r="A167" s="2" t="s">
        <v>166</v>
      </c>
      <c r="B167" s="5" t="s">
        <v>426</v>
      </c>
      <c r="C167" s="5" t="s">
        <v>679</v>
      </c>
      <c r="D167" s="5" t="s">
        <v>932</v>
      </c>
      <c r="E167" s="13" t="s">
        <v>1183</v>
      </c>
      <c r="F167" s="13"/>
      <c r="G167" s="5" t="s">
        <v>1435</v>
      </c>
      <c r="H167" s="5" t="s">
        <v>1688</v>
      </c>
      <c r="I167" s="5" t="s">
        <v>1941</v>
      </c>
      <c r="J167" s="5" t="s">
        <v>2194</v>
      </c>
      <c r="K167" s="5" t="s">
        <v>2447</v>
      </c>
      <c r="L167" s="5" t="s">
        <v>2700</v>
      </c>
      <c r="M167" s="5" t="s">
        <v>2952</v>
      </c>
      <c r="N167" s="5" t="s">
        <v>3205</v>
      </c>
      <c r="O167" s="5" t="s">
        <v>3458</v>
      </c>
      <c r="P167" s="5" t="s">
        <v>3710</v>
      </c>
      <c r="Q167" s="5" t="s">
        <v>3963</v>
      </c>
      <c r="R167" s="5" t="s">
        <v>4215</v>
      </c>
      <c r="S167" s="5" t="s">
        <v>4468</v>
      </c>
      <c r="T167" s="5" t="s">
        <v>4720</v>
      </c>
      <c r="U167" s="5" t="s">
        <v>4972</v>
      </c>
      <c r="V167" s="5" t="s">
        <v>5223</v>
      </c>
      <c r="W167" s="5" t="s">
        <v>5474</v>
      </c>
      <c r="X167" s="5" t="s">
        <v>5726</v>
      </c>
      <c r="Y167" s="5" t="s">
        <v>5979</v>
      </c>
      <c r="Z167" s="5" t="s">
        <v>6231</v>
      </c>
      <c r="AA167" s="5" t="s">
        <v>6484</v>
      </c>
      <c r="AB167" s="5" t="s">
        <v>6736</v>
      </c>
      <c r="AC167" s="5" t="s">
        <v>6988</v>
      </c>
      <c r="AD167" s="5" t="s">
        <v>7241</v>
      </c>
      <c r="AE167" s="5" t="s">
        <v>7493</v>
      </c>
      <c r="AF167" s="5" t="s">
        <v>7744</v>
      </c>
      <c r="AG167" s="5" t="s">
        <v>7998</v>
      </c>
      <c r="AH167" s="5" t="s">
        <v>8254</v>
      </c>
      <c r="AI167" s="5" t="s">
        <v>8508</v>
      </c>
      <c r="AJ167" s="5" t="s">
        <v>8763</v>
      </c>
      <c r="AK167" s="5" t="s">
        <v>9017</v>
      </c>
      <c r="AL167" s="5" t="s">
        <v>9271</v>
      </c>
      <c r="AM167" s="5" t="s">
        <v>9526</v>
      </c>
      <c r="AN167" s="5" t="s">
        <v>9782</v>
      </c>
      <c r="AO167" s="5" t="s">
        <v>10038</v>
      </c>
      <c r="AP167" s="5" t="s">
        <v>10292</v>
      </c>
      <c r="AQ167" s="5" t="s">
        <v>10548</v>
      </c>
      <c r="AR167" s="5" t="s">
        <v>10805</v>
      </c>
      <c r="AS167" s="5" t="s">
        <v>11061</v>
      </c>
      <c r="AT167" s="5" t="s">
        <v>11316</v>
      </c>
      <c r="AU167" s="5" t="s">
        <v>11573</v>
      </c>
      <c r="AV167" s="5" t="s">
        <v>11828</v>
      </c>
      <c r="AW167" s="5" t="s">
        <v>12083</v>
      </c>
      <c r="AX167" s="5" t="s">
        <v>12340</v>
      </c>
      <c r="AY167" s="5" t="s">
        <v>12597</v>
      </c>
      <c r="AZ167" s="5" t="s">
        <v>12854</v>
      </c>
      <c r="BA167" s="5" t="s">
        <v>13111</v>
      </c>
      <c r="BB167" s="5" t="s">
        <v>13367</v>
      </c>
      <c r="BC167" s="5" t="s">
        <v>13622</v>
      </c>
      <c r="BD167" s="5" t="s">
        <v>13876</v>
      </c>
      <c r="BE167" s="5" t="s">
        <v>14132</v>
      </c>
      <c r="BF167" s="5" t="s">
        <v>14388</v>
      </c>
      <c r="BG167" s="5" t="s">
        <v>14643</v>
      </c>
      <c r="BH167" s="3" t="s">
        <v>436</v>
      </c>
      <c r="BI167" s="8">
        <f t="shared" si="8"/>
        <v>26452331.117647059</v>
      </c>
      <c r="BJ167">
        <v>13465407.94117647</v>
      </c>
      <c r="BK167">
        <v>12986923.176470589</v>
      </c>
      <c r="BL167">
        <v>68.135294117647049</v>
      </c>
      <c r="BM167">
        <v>65.423529411764704</v>
      </c>
      <c r="BN167" s="10">
        <f t="shared" si="9"/>
        <v>66.779411764705884</v>
      </c>
      <c r="BO167">
        <f t="shared" si="10"/>
        <v>0.50904428351848874</v>
      </c>
      <c r="BP167">
        <f t="shared" si="11"/>
        <v>0.49095571648151132</v>
      </c>
    </row>
    <row r="168" spans="1:68" ht="14.25" customHeight="1" x14ac:dyDescent="0.25">
      <c r="A168" s="2" t="s">
        <v>167</v>
      </c>
      <c r="B168" s="5" t="s">
        <v>427</v>
      </c>
      <c r="C168" s="5" t="s">
        <v>680</v>
      </c>
      <c r="D168" s="5" t="s">
        <v>933</v>
      </c>
      <c r="E168" s="13" t="s">
        <v>1184</v>
      </c>
      <c r="F168" s="13"/>
      <c r="G168" s="5" t="s">
        <v>1436</v>
      </c>
      <c r="H168" s="5" t="s">
        <v>1689</v>
      </c>
      <c r="I168" s="5" t="s">
        <v>1942</v>
      </c>
      <c r="J168" s="5" t="s">
        <v>2195</v>
      </c>
      <c r="K168" s="5" t="s">
        <v>2448</v>
      </c>
      <c r="L168" s="5" t="s">
        <v>2701</v>
      </c>
      <c r="M168" s="5" t="s">
        <v>2953</v>
      </c>
      <c r="N168" s="5" t="s">
        <v>3206</v>
      </c>
      <c r="O168" s="5" t="s">
        <v>3459</v>
      </c>
      <c r="P168" s="5" t="s">
        <v>3711</v>
      </c>
      <c r="Q168" s="5" t="s">
        <v>3964</v>
      </c>
      <c r="R168" s="5" t="s">
        <v>4216</v>
      </c>
      <c r="S168" s="5" t="s">
        <v>4469</v>
      </c>
      <c r="T168" s="5" t="s">
        <v>4721</v>
      </c>
      <c r="U168" s="5" t="s">
        <v>4973</v>
      </c>
      <c r="V168" s="5" t="s">
        <v>5224</v>
      </c>
      <c r="W168" s="5" t="s">
        <v>5475</v>
      </c>
      <c r="X168" s="5" t="s">
        <v>5727</v>
      </c>
      <c r="Y168" s="5" t="s">
        <v>5980</v>
      </c>
      <c r="Z168" s="5" t="s">
        <v>6232</v>
      </c>
      <c r="AA168" s="5" t="s">
        <v>6485</v>
      </c>
      <c r="AB168" s="5" t="s">
        <v>6737</v>
      </c>
      <c r="AC168" s="5" t="s">
        <v>6989</v>
      </c>
      <c r="AD168" s="5" t="s">
        <v>7242</v>
      </c>
      <c r="AE168" s="5" t="s">
        <v>7494</v>
      </c>
      <c r="AF168" s="5" t="s">
        <v>7745</v>
      </c>
      <c r="AG168" s="5" t="s">
        <v>7999</v>
      </c>
      <c r="AH168" s="5" t="s">
        <v>8255</v>
      </c>
      <c r="AI168" s="5" t="s">
        <v>8509</v>
      </c>
      <c r="AJ168" s="5" t="s">
        <v>8764</v>
      </c>
      <c r="AK168" s="5" t="s">
        <v>9018</v>
      </c>
      <c r="AL168" s="5" t="s">
        <v>9272</v>
      </c>
      <c r="AM168" s="5" t="s">
        <v>9527</v>
      </c>
      <c r="AN168" s="5" t="s">
        <v>9783</v>
      </c>
      <c r="AO168" s="5" t="s">
        <v>10039</v>
      </c>
      <c r="AP168" s="5" t="s">
        <v>10293</v>
      </c>
      <c r="AQ168" s="5" t="s">
        <v>10549</v>
      </c>
      <c r="AR168" s="5" t="s">
        <v>10806</v>
      </c>
      <c r="AS168" s="5" t="s">
        <v>11062</v>
      </c>
      <c r="AT168" s="5" t="s">
        <v>11317</v>
      </c>
      <c r="AU168" s="5" t="s">
        <v>11574</v>
      </c>
      <c r="AV168" s="5" t="s">
        <v>11829</v>
      </c>
      <c r="AW168" s="5" t="s">
        <v>12084</v>
      </c>
      <c r="AX168" s="5" t="s">
        <v>12341</v>
      </c>
      <c r="AY168" s="5" t="s">
        <v>12598</v>
      </c>
      <c r="AZ168" s="5" t="s">
        <v>12855</v>
      </c>
      <c r="BA168" s="5" t="s">
        <v>13112</v>
      </c>
      <c r="BB168" s="5" t="s">
        <v>13368</v>
      </c>
      <c r="BC168" s="5" t="s">
        <v>13623</v>
      </c>
      <c r="BD168" s="5" t="s">
        <v>13877</v>
      </c>
      <c r="BE168" s="5" t="s">
        <v>14133</v>
      </c>
      <c r="BF168" s="5" t="s">
        <v>14389</v>
      </c>
      <c r="BG168" s="5" t="s">
        <v>14644</v>
      </c>
      <c r="BH168" s="3" t="s">
        <v>436</v>
      </c>
      <c r="BI168" s="8">
        <f t="shared" si="8"/>
        <v>16491438.588235294</v>
      </c>
      <c r="BJ168">
        <v>8306952.1176470593</v>
      </c>
      <c r="BK168">
        <v>8184486.4705882352</v>
      </c>
      <c r="BL168">
        <v>82.176470588235304</v>
      </c>
      <c r="BM168">
        <v>78.047058823529412</v>
      </c>
      <c r="BN168" s="10">
        <f t="shared" si="9"/>
        <v>80.111764705882365</v>
      </c>
      <c r="BO168">
        <f t="shared" si="10"/>
        <v>0.50371300679451303</v>
      </c>
      <c r="BP168">
        <f t="shared" si="11"/>
        <v>0.49628699320548697</v>
      </c>
    </row>
    <row r="169" spans="1:68" ht="14.25" customHeight="1" x14ac:dyDescent="0.25">
      <c r="A169" s="2" t="s">
        <v>168</v>
      </c>
      <c r="B169" s="5" t="s">
        <v>428</v>
      </c>
      <c r="C169" s="5" t="s">
        <v>681</v>
      </c>
      <c r="D169" s="5" t="s">
        <v>934</v>
      </c>
      <c r="E169" s="13" t="s">
        <v>1185</v>
      </c>
      <c r="F169" s="13"/>
      <c r="G169" s="5" t="s">
        <v>1437</v>
      </c>
      <c r="H169" s="5" t="s">
        <v>1690</v>
      </c>
      <c r="I169" s="5" t="s">
        <v>1943</v>
      </c>
      <c r="J169" s="5" t="s">
        <v>2196</v>
      </c>
      <c r="K169" s="5" t="s">
        <v>2449</v>
      </c>
      <c r="L169" s="5" t="s">
        <v>2702</v>
      </c>
      <c r="M169" s="5" t="s">
        <v>2954</v>
      </c>
      <c r="N169" s="5" t="s">
        <v>3207</v>
      </c>
      <c r="O169" s="5" t="s">
        <v>3460</v>
      </c>
      <c r="P169" s="5" t="s">
        <v>3712</v>
      </c>
      <c r="Q169" s="5" t="s">
        <v>3965</v>
      </c>
      <c r="R169" s="5" t="s">
        <v>4217</v>
      </c>
      <c r="S169" s="5" t="s">
        <v>4470</v>
      </c>
      <c r="T169" s="5" t="s">
        <v>4722</v>
      </c>
      <c r="U169" s="5" t="s">
        <v>4974</v>
      </c>
      <c r="V169" s="5" t="s">
        <v>5225</v>
      </c>
      <c r="W169" s="5" t="s">
        <v>5476</v>
      </c>
      <c r="X169" s="5" t="s">
        <v>5728</v>
      </c>
      <c r="Y169" s="5" t="s">
        <v>5981</v>
      </c>
      <c r="Z169" s="5" t="s">
        <v>6233</v>
      </c>
      <c r="AA169" s="5" t="s">
        <v>6486</v>
      </c>
      <c r="AB169" s="5" t="s">
        <v>6738</v>
      </c>
      <c r="AC169" s="5" t="s">
        <v>6990</v>
      </c>
      <c r="AD169" s="5" t="s">
        <v>7243</v>
      </c>
      <c r="AE169" s="5" t="s">
        <v>7495</v>
      </c>
      <c r="AF169" s="5" t="s">
        <v>7746</v>
      </c>
      <c r="AG169" s="5" t="s">
        <v>8000</v>
      </c>
      <c r="AH169" s="5" t="s">
        <v>8256</v>
      </c>
      <c r="AI169" s="5" t="s">
        <v>8510</v>
      </c>
      <c r="AJ169" s="5" t="s">
        <v>8765</v>
      </c>
      <c r="AK169" s="5" t="s">
        <v>9019</v>
      </c>
      <c r="AL169" s="5" t="s">
        <v>9273</v>
      </c>
      <c r="AM169" s="5" t="s">
        <v>9528</v>
      </c>
      <c r="AN169" s="5" t="s">
        <v>9784</v>
      </c>
      <c r="AO169" s="5" t="s">
        <v>10040</v>
      </c>
      <c r="AP169" s="5" t="s">
        <v>10294</v>
      </c>
      <c r="AQ169" s="5" t="s">
        <v>10550</v>
      </c>
      <c r="AR169" s="5" t="s">
        <v>10807</v>
      </c>
      <c r="AS169" s="5" t="s">
        <v>11063</v>
      </c>
      <c r="AT169" s="5" t="s">
        <v>11318</v>
      </c>
      <c r="AU169" s="5" t="s">
        <v>11575</v>
      </c>
      <c r="AV169" s="5" t="s">
        <v>11830</v>
      </c>
      <c r="AW169" s="5" t="s">
        <v>12085</v>
      </c>
      <c r="AX169" s="5" t="s">
        <v>12342</v>
      </c>
      <c r="AY169" s="5" t="s">
        <v>12599</v>
      </c>
      <c r="AZ169" s="5" t="s">
        <v>12856</v>
      </c>
      <c r="BA169" s="5" t="s">
        <v>13113</v>
      </c>
      <c r="BB169" s="5" t="s">
        <v>13369</v>
      </c>
      <c r="BC169" s="5" t="s">
        <v>13624</v>
      </c>
      <c r="BD169" s="5" t="s">
        <v>13878</v>
      </c>
      <c r="BE169" s="5" t="s">
        <v>14134</v>
      </c>
      <c r="BF169" s="5" t="s">
        <v>14390</v>
      </c>
      <c r="BG169" s="5" t="s">
        <v>14645</v>
      </c>
      <c r="BH169" s="3" t="s">
        <v>436</v>
      </c>
      <c r="BI169" s="8">
        <f t="shared" si="8"/>
        <v>243473.17647058822</v>
      </c>
      <c r="BJ169">
        <v>120480.23529411765</v>
      </c>
      <c r="BK169">
        <v>122992.94117647059</v>
      </c>
      <c r="BL169">
        <v>79.423529411764704</v>
      </c>
      <c r="BM169">
        <v>73.358823529411779</v>
      </c>
      <c r="BN169" s="10">
        <f t="shared" si="9"/>
        <v>76.391176470588249</v>
      </c>
      <c r="BO169">
        <f t="shared" si="10"/>
        <v>0.49483987123596662</v>
      </c>
      <c r="BP169">
        <f t="shared" si="11"/>
        <v>0.50516012876403349</v>
      </c>
    </row>
    <row r="170" spans="1:68" ht="14.25" customHeight="1" x14ac:dyDescent="0.25">
      <c r="A170" s="2" t="s">
        <v>169</v>
      </c>
      <c r="B170" s="5" t="s">
        <v>429</v>
      </c>
      <c r="C170" s="5" t="s">
        <v>682</v>
      </c>
      <c r="D170" s="5" t="s">
        <v>935</v>
      </c>
      <c r="E170" s="13" t="s">
        <v>1186</v>
      </c>
      <c r="F170" s="13"/>
      <c r="G170" s="5" t="s">
        <v>1438</v>
      </c>
      <c r="H170" s="5" t="s">
        <v>1691</v>
      </c>
      <c r="I170" s="5" t="s">
        <v>1944</v>
      </c>
      <c r="J170" s="5" t="s">
        <v>2197</v>
      </c>
      <c r="K170" s="5" t="s">
        <v>2450</v>
      </c>
      <c r="L170" s="5" t="s">
        <v>2703</v>
      </c>
      <c r="M170" s="5" t="s">
        <v>2955</v>
      </c>
      <c r="N170" s="5" t="s">
        <v>3208</v>
      </c>
      <c r="O170" s="5" t="s">
        <v>3461</v>
      </c>
      <c r="P170" s="5" t="s">
        <v>3713</v>
      </c>
      <c r="Q170" s="5" t="s">
        <v>3966</v>
      </c>
      <c r="R170" s="5" t="s">
        <v>4218</v>
      </c>
      <c r="S170" s="5" t="s">
        <v>4471</v>
      </c>
      <c r="T170" s="5" t="s">
        <v>4723</v>
      </c>
      <c r="U170" s="5" t="s">
        <v>4975</v>
      </c>
      <c r="V170" s="5" t="s">
        <v>5226</v>
      </c>
      <c r="W170" s="5" t="s">
        <v>5477</v>
      </c>
      <c r="X170" s="5" t="s">
        <v>5729</v>
      </c>
      <c r="Y170" s="5" t="s">
        <v>5982</v>
      </c>
      <c r="Z170" s="5" t="s">
        <v>6234</v>
      </c>
      <c r="AA170" s="5" t="s">
        <v>6487</v>
      </c>
      <c r="AB170" s="5" t="s">
        <v>6739</v>
      </c>
      <c r="AC170" s="5" t="s">
        <v>6991</v>
      </c>
      <c r="AD170" s="5" t="s">
        <v>7244</v>
      </c>
      <c r="AE170" s="5" t="s">
        <v>7496</v>
      </c>
      <c r="AF170" s="5" t="s">
        <v>7747</v>
      </c>
      <c r="AG170" s="5" t="s">
        <v>8001</v>
      </c>
      <c r="AH170" s="5" t="s">
        <v>8257</v>
      </c>
      <c r="AI170" s="5" t="s">
        <v>8511</v>
      </c>
      <c r="AJ170" s="5" t="s">
        <v>8766</v>
      </c>
      <c r="AK170" s="5" t="s">
        <v>9020</v>
      </c>
      <c r="AL170" s="5" t="s">
        <v>9274</v>
      </c>
      <c r="AM170" s="5" t="s">
        <v>9529</v>
      </c>
      <c r="AN170" s="5" t="s">
        <v>9785</v>
      </c>
      <c r="AO170" s="5" t="s">
        <v>10041</v>
      </c>
      <c r="AP170" s="5" t="s">
        <v>10295</v>
      </c>
      <c r="AQ170" s="5" t="s">
        <v>10551</v>
      </c>
      <c r="AR170" s="5" t="s">
        <v>10808</v>
      </c>
      <c r="AS170" s="5" t="s">
        <v>11064</v>
      </c>
      <c r="AT170" s="5" t="s">
        <v>11319</v>
      </c>
      <c r="AU170" s="5" t="s">
        <v>11576</v>
      </c>
      <c r="AV170" s="5" t="s">
        <v>11831</v>
      </c>
      <c r="AW170" s="5" t="s">
        <v>12086</v>
      </c>
      <c r="AX170" s="5" t="s">
        <v>12343</v>
      </c>
      <c r="AY170" s="5" t="s">
        <v>12600</v>
      </c>
      <c r="AZ170" s="5" t="s">
        <v>12857</v>
      </c>
      <c r="BA170" s="5" t="s">
        <v>13114</v>
      </c>
      <c r="BB170" s="5" t="s">
        <v>13370</v>
      </c>
      <c r="BC170" s="5" t="s">
        <v>13625</v>
      </c>
      <c r="BD170" s="5" t="s">
        <v>13879</v>
      </c>
      <c r="BE170" s="5" t="s">
        <v>14135</v>
      </c>
      <c r="BF170" s="5" t="s">
        <v>14391</v>
      </c>
      <c r="BG170" s="5" t="s">
        <v>14646</v>
      </c>
      <c r="BH170" s="3" t="s">
        <v>436</v>
      </c>
      <c r="BI170" s="8">
        <f t="shared" si="8"/>
        <v>4252329.4117647056</v>
      </c>
      <c r="BJ170">
        <v>2165380.1764705884</v>
      </c>
      <c r="BK170">
        <v>2086949.2352941176</v>
      </c>
      <c r="BL170">
        <v>82.335294117647067</v>
      </c>
      <c r="BM170">
        <v>78.305882352941182</v>
      </c>
      <c r="BN170" s="10">
        <f t="shared" si="9"/>
        <v>80.320588235294125</v>
      </c>
      <c r="BO170">
        <f t="shared" si="10"/>
        <v>0.50922211493769509</v>
      </c>
      <c r="BP170">
        <f t="shared" si="11"/>
        <v>0.49077788506230496</v>
      </c>
    </row>
    <row r="171" spans="1:68" ht="14.25" customHeight="1" x14ac:dyDescent="0.25">
      <c r="A171" s="2" t="s">
        <v>170</v>
      </c>
      <c r="B171" s="5" t="s">
        <v>430</v>
      </c>
      <c r="C171" s="5" t="s">
        <v>683</v>
      </c>
      <c r="D171" s="5" t="s">
        <v>936</v>
      </c>
      <c r="E171" s="13" t="s">
        <v>1187</v>
      </c>
      <c r="F171" s="13"/>
      <c r="G171" s="5" t="s">
        <v>1439</v>
      </c>
      <c r="H171" s="5" t="s">
        <v>1692</v>
      </c>
      <c r="I171" s="5" t="s">
        <v>1945</v>
      </c>
      <c r="J171" s="5" t="s">
        <v>2198</v>
      </c>
      <c r="K171" s="5" t="s">
        <v>2451</v>
      </c>
      <c r="L171" s="5" t="s">
        <v>2704</v>
      </c>
      <c r="M171" s="5" t="s">
        <v>2956</v>
      </c>
      <c r="N171" s="5" t="s">
        <v>3209</v>
      </c>
      <c r="O171" s="5" t="s">
        <v>3462</v>
      </c>
      <c r="P171" s="5" t="s">
        <v>3714</v>
      </c>
      <c r="Q171" s="5" t="s">
        <v>3967</v>
      </c>
      <c r="R171" s="5" t="s">
        <v>4219</v>
      </c>
      <c r="S171" s="5" t="s">
        <v>4472</v>
      </c>
      <c r="T171" s="5" t="s">
        <v>4724</v>
      </c>
      <c r="U171" s="5" t="s">
        <v>4976</v>
      </c>
      <c r="V171" s="5" t="s">
        <v>5227</v>
      </c>
      <c r="W171" s="5" t="s">
        <v>5478</v>
      </c>
      <c r="X171" s="5" t="s">
        <v>5730</v>
      </c>
      <c r="Y171" s="5" t="s">
        <v>5983</v>
      </c>
      <c r="Z171" s="5" t="s">
        <v>6235</v>
      </c>
      <c r="AA171" s="5" t="s">
        <v>6488</v>
      </c>
      <c r="AB171" s="5" t="s">
        <v>6740</v>
      </c>
      <c r="AC171" s="5" t="s">
        <v>6992</v>
      </c>
      <c r="AD171" s="5" t="s">
        <v>7245</v>
      </c>
      <c r="AE171" s="5" t="s">
        <v>7497</v>
      </c>
      <c r="AF171" s="5" t="s">
        <v>7748</v>
      </c>
      <c r="AG171" s="5" t="s">
        <v>8002</v>
      </c>
      <c r="AH171" s="5" t="s">
        <v>8258</v>
      </c>
      <c r="AI171" s="5" t="s">
        <v>8512</v>
      </c>
      <c r="AJ171" s="5" t="s">
        <v>8767</v>
      </c>
      <c r="AK171" s="5" t="s">
        <v>9021</v>
      </c>
      <c r="AL171" s="5" t="s">
        <v>9275</v>
      </c>
      <c r="AM171" s="5" t="s">
        <v>9530</v>
      </c>
      <c r="AN171" s="5" t="s">
        <v>9786</v>
      </c>
      <c r="AO171" s="5" t="s">
        <v>10042</v>
      </c>
      <c r="AP171" s="5" t="s">
        <v>10296</v>
      </c>
      <c r="AQ171" s="5" t="s">
        <v>10552</v>
      </c>
      <c r="AR171" s="5" t="s">
        <v>10809</v>
      </c>
      <c r="AS171" s="5" t="s">
        <v>11065</v>
      </c>
      <c r="AT171" s="5" t="s">
        <v>11320</v>
      </c>
      <c r="AU171" s="5" t="s">
        <v>11577</v>
      </c>
      <c r="AV171" s="5" t="s">
        <v>11832</v>
      </c>
      <c r="AW171" s="5" t="s">
        <v>12087</v>
      </c>
      <c r="AX171" s="5" t="s">
        <v>12344</v>
      </c>
      <c r="AY171" s="5" t="s">
        <v>12601</v>
      </c>
      <c r="AZ171" s="5" t="s">
        <v>12858</v>
      </c>
      <c r="BA171" s="5" t="s">
        <v>13115</v>
      </c>
      <c r="BB171" s="5" t="s">
        <v>13371</v>
      </c>
      <c r="BC171" s="5" t="s">
        <v>13626</v>
      </c>
      <c r="BD171" s="5" t="s">
        <v>13880</v>
      </c>
      <c r="BE171" s="5" t="s">
        <v>14136</v>
      </c>
      <c r="BF171" s="5" t="s">
        <v>14392</v>
      </c>
      <c r="BG171" s="5" t="s">
        <v>14647</v>
      </c>
      <c r="BH171" s="3" t="s">
        <v>436</v>
      </c>
      <c r="BI171" s="8">
        <f t="shared" si="8"/>
        <v>5592761.8823529407</v>
      </c>
      <c r="BJ171">
        <v>2833732.9411764704</v>
      </c>
      <c r="BK171">
        <v>2759028.9411764704</v>
      </c>
      <c r="BL171">
        <v>75.817647058823539</v>
      </c>
      <c r="BM171">
        <v>69.841176470588223</v>
      </c>
      <c r="BN171" s="10">
        <f t="shared" si="9"/>
        <v>72.829411764705881</v>
      </c>
      <c r="BO171">
        <f t="shared" si="10"/>
        <v>0.50667863227251964</v>
      </c>
      <c r="BP171">
        <f t="shared" si="11"/>
        <v>0.49332136772748036</v>
      </c>
    </row>
    <row r="172" spans="1:68" ht="14.25" customHeight="1" x14ac:dyDescent="0.25">
      <c r="A172" s="2" t="s">
        <v>171</v>
      </c>
      <c r="B172" s="5" t="s">
        <v>431</v>
      </c>
      <c r="C172" s="5" t="s">
        <v>684</v>
      </c>
      <c r="D172" s="5" t="s">
        <v>937</v>
      </c>
      <c r="E172" s="13" t="s">
        <v>1188</v>
      </c>
      <c r="F172" s="13"/>
      <c r="G172" s="5" t="s">
        <v>1440</v>
      </c>
      <c r="H172" s="5" t="s">
        <v>1693</v>
      </c>
      <c r="I172" s="5" t="s">
        <v>1946</v>
      </c>
      <c r="J172" s="5" t="s">
        <v>2199</v>
      </c>
      <c r="K172" s="5" t="s">
        <v>2452</v>
      </c>
      <c r="L172" s="5" t="s">
        <v>2705</v>
      </c>
      <c r="M172" s="5" t="s">
        <v>2957</v>
      </c>
      <c r="N172" s="5" t="s">
        <v>3210</v>
      </c>
      <c r="O172" s="5" t="s">
        <v>3463</v>
      </c>
      <c r="P172" s="5" t="s">
        <v>3715</v>
      </c>
      <c r="Q172" s="5" t="s">
        <v>3968</v>
      </c>
      <c r="R172" s="5" t="s">
        <v>4220</v>
      </c>
      <c r="S172" s="5" t="s">
        <v>4473</v>
      </c>
      <c r="T172" s="5" t="s">
        <v>4725</v>
      </c>
      <c r="U172" s="5" t="s">
        <v>4977</v>
      </c>
      <c r="V172" s="5" t="s">
        <v>5228</v>
      </c>
      <c r="W172" s="5" t="s">
        <v>5479</v>
      </c>
      <c r="X172" s="5" t="s">
        <v>5731</v>
      </c>
      <c r="Y172" s="5" t="s">
        <v>5984</v>
      </c>
      <c r="Z172" s="5" t="s">
        <v>6236</v>
      </c>
      <c r="AA172" s="5" t="s">
        <v>6489</v>
      </c>
      <c r="AB172" s="5" t="s">
        <v>6741</v>
      </c>
      <c r="AC172" s="5" t="s">
        <v>6993</v>
      </c>
      <c r="AD172" s="5" t="s">
        <v>7246</v>
      </c>
      <c r="AE172" s="5" t="s">
        <v>7498</v>
      </c>
      <c r="AF172" s="5" t="s">
        <v>7749</v>
      </c>
      <c r="AG172" s="5" t="s">
        <v>8003</v>
      </c>
      <c r="AH172" s="5" t="s">
        <v>8259</v>
      </c>
      <c r="AI172" s="5" t="s">
        <v>8513</v>
      </c>
      <c r="AJ172" s="5" t="s">
        <v>8768</v>
      </c>
      <c r="AK172" s="5" t="s">
        <v>9022</v>
      </c>
      <c r="AL172" s="5" t="s">
        <v>9276</v>
      </c>
      <c r="AM172" s="5" t="s">
        <v>9531</v>
      </c>
      <c r="AN172" s="5" t="s">
        <v>9787</v>
      </c>
      <c r="AO172" s="5" t="s">
        <v>10043</v>
      </c>
      <c r="AP172" s="5" t="s">
        <v>10297</v>
      </c>
      <c r="AQ172" s="5" t="s">
        <v>10553</v>
      </c>
      <c r="AR172" s="5" t="s">
        <v>10810</v>
      </c>
      <c r="AS172" s="5" t="s">
        <v>11066</v>
      </c>
      <c r="AT172" s="5" t="s">
        <v>11321</v>
      </c>
      <c r="AU172" s="5" t="s">
        <v>11578</v>
      </c>
      <c r="AV172" s="5" t="s">
        <v>11833</v>
      </c>
      <c r="AW172" s="5" t="s">
        <v>12088</v>
      </c>
      <c r="AX172" s="5" t="s">
        <v>12345</v>
      </c>
      <c r="AY172" s="5" t="s">
        <v>12602</v>
      </c>
      <c r="AZ172" s="5" t="s">
        <v>12859</v>
      </c>
      <c r="BA172" s="5" t="s">
        <v>13116</v>
      </c>
      <c r="BB172" s="5" t="s">
        <v>13372</v>
      </c>
      <c r="BC172" s="5" t="s">
        <v>13627</v>
      </c>
      <c r="BD172" s="5" t="s">
        <v>13881</v>
      </c>
      <c r="BE172" s="5" t="s">
        <v>14137</v>
      </c>
      <c r="BF172" s="5" t="s">
        <v>14393</v>
      </c>
      <c r="BG172" s="5" t="s">
        <v>14648</v>
      </c>
      <c r="BH172" s="3" t="s">
        <v>436</v>
      </c>
      <c r="BI172" s="8">
        <f t="shared" si="8"/>
        <v>15526030.176470589</v>
      </c>
      <c r="BJ172">
        <v>7773615.5882352944</v>
      </c>
      <c r="BK172">
        <v>7752414.5882352944</v>
      </c>
      <c r="BL172">
        <v>56.011764705882371</v>
      </c>
      <c r="BM172">
        <v>54.494117647058822</v>
      </c>
      <c r="BN172" s="10">
        <f t="shared" si="9"/>
        <v>55.2529411764706</v>
      </c>
      <c r="BO172">
        <f t="shared" si="10"/>
        <v>0.50068275662738726</v>
      </c>
      <c r="BP172">
        <f t="shared" si="11"/>
        <v>0.49931724337261274</v>
      </c>
    </row>
    <row r="173" spans="1:68" ht="14.25" customHeight="1" x14ac:dyDescent="0.25">
      <c r="A173" s="2" t="s">
        <v>172</v>
      </c>
      <c r="B173" s="5" t="s">
        <v>432</v>
      </c>
      <c r="C173" s="5" t="s">
        <v>685</v>
      </c>
      <c r="D173" s="5" t="s">
        <v>938</v>
      </c>
      <c r="E173" s="13" t="s">
        <v>1189</v>
      </c>
      <c r="F173" s="13"/>
      <c r="G173" s="5" t="s">
        <v>1441</v>
      </c>
      <c r="H173" s="5" t="s">
        <v>1694</v>
      </c>
      <c r="I173" s="5" t="s">
        <v>1947</v>
      </c>
      <c r="J173" s="5" t="s">
        <v>2200</v>
      </c>
      <c r="K173" s="5" t="s">
        <v>2453</v>
      </c>
      <c r="L173" s="5" t="s">
        <v>2706</v>
      </c>
      <c r="M173" s="5" t="s">
        <v>2958</v>
      </c>
      <c r="N173" s="5" t="s">
        <v>3211</v>
      </c>
      <c r="O173" s="5" t="s">
        <v>3464</v>
      </c>
      <c r="P173" s="5" t="s">
        <v>3716</v>
      </c>
      <c r="Q173" s="5" t="s">
        <v>3969</v>
      </c>
      <c r="R173" s="5" t="s">
        <v>4221</v>
      </c>
      <c r="S173" s="5" t="s">
        <v>4474</v>
      </c>
      <c r="T173" s="5" t="s">
        <v>4726</v>
      </c>
      <c r="U173" s="5" t="s">
        <v>4978</v>
      </c>
      <c r="V173" s="5" t="s">
        <v>5229</v>
      </c>
      <c r="W173" s="5" t="s">
        <v>5480</v>
      </c>
      <c r="X173" s="5" t="s">
        <v>5732</v>
      </c>
      <c r="Y173" s="5" t="s">
        <v>5985</v>
      </c>
      <c r="Z173" s="5" t="s">
        <v>6237</v>
      </c>
      <c r="AA173" s="5" t="s">
        <v>6490</v>
      </c>
      <c r="AB173" s="5" t="s">
        <v>6742</v>
      </c>
      <c r="AC173" s="5" t="s">
        <v>6994</v>
      </c>
      <c r="AD173" s="5" t="s">
        <v>7247</v>
      </c>
      <c r="AE173" s="5" t="s">
        <v>7499</v>
      </c>
      <c r="AF173" s="5" t="s">
        <v>7750</v>
      </c>
      <c r="AG173" s="5" t="s">
        <v>8004</v>
      </c>
      <c r="AH173" s="5" t="s">
        <v>8260</v>
      </c>
      <c r="AI173" s="5" t="s">
        <v>8514</v>
      </c>
      <c r="AJ173" s="5" t="s">
        <v>8769</v>
      </c>
      <c r="AK173" s="5" t="s">
        <v>9023</v>
      </c>
      <c r="AL173" s="5" t="s">
        <v>9277</v>
      </c>
      <c r="AM173" s="5" t="s">
        <v>9532</v>
      </c>
      <c r="AN173" s="5" t="s">
        <v>9788</v>
      </c>
      <c r="AO173" s="5" t="s">
        <v>10044</v>
      </c>
      <c r="AP173" s="5" t="s">
        <v>10298</v>
      </c>
      <c r="AQ173" s="5" t="s">
        <v>10554</v>
      </c>
      <c r="AR173" s="5" t="s">
        <v>10811</v>
      </c>
      <c r="AS173" s="5" t="s">
        <v>11067</v>
      </c>
      <c r="AT173" s="5" t="s">
        <v>11322</v>
      </c>
      <c r="AU173" s="5" t="s">
        <v>11579</v>
      </c>
      <c r="AV173" s="5" t="s">
        <v>11834</v>
      </c>
      <c r="AW173" s="5" t="s">
        <v>12089</v>
      </c>
      <c r="AX173" s="5" t="s">
        <v>12346</v>
      </c>
      <c r="AY173" s="5" t="s">
        <v>12603</v>
      </c>
      <c r="AZ173" s="5" t="s">
        <v>12860</v>
      </c>
      <c r="BA173" s="5" t="s">
        <v>13117</v>
      </c>
      <c r="BB173" s="5" t="s">
        <v>13373</v>
      </c>
      <c r="BC173" s="5" t="s">
        <v>13628</v>
      </c>
      <c r="BD173" s="5" t="s">
        <v>13882</v>
      </c>
      <c r="BE173" s="5" t="s">
        <v>14138</v>
      </c>
      <c r="BF173" s="5" t="s">
        <v>14394</v>
      </c>
      <c r="BG173" s="5" t="s">
        <v>14649</v>
      </c>
      <c r="BH173" s="3" t="s">
        <v>436</v>
      </c>
      <c r="BI173" s="8">
        <f t="shared" si="8"/>
        <v>151810722.29411766</v>
      </c>
      <c r="BJ173">
        <v>75065710.235294119</v>
      </c>
      <c r="BK173">
        <v>76745012.058823526</v>
      </c>
      <c r="BL173">
        <v>50.558823529411768</v>
      </c>
      <c r="BM173">
        <v>49.017647058823535</v>
      </c>
      <c r="BN173" s="10">
        <f t="shared" si="9"/>
        <v>49.788235294117655</v>
      </c>
      <c r="BO173">
        <f t="shared" si="10"/>
        <v>0.49446909349302764</v>
      </c>
      <c r="BP173">
        <f t="shared" si="11"/>
        <v>0.5055309065069723</v>
      </c>
    </row>
    <row r="174" spans="1:68" ht="14.25" customHeight="1" x14ac:dyDescent="0.25">
      <c r="A174" s="2" t="s">
        <v>173</v>
      </c>
      <c r="B174" s="5" t="s">
        <v>433</v>
      </c>
      <c r="C174" s="5" t="s">
        <v>686</v>
      </c>
      <c r="D174" s="5" t="s">
        <v>939</v>
      </c>
      <c r="E174" s="13" t="s">
        <v>1190</v>
      </c>
      <c r="F174" s="13"/>
      <c r="G174" s="5" t="s">
        <v>1442</v>
      </c>
      <c r="H174" s="5" t="s">
        <v>1695</v>
      </c>
      <c r="I174" s="5" t="s">
        <v>1948</v>
      </c>
      <c r="J174" s="5" t="s">
        <v>2201</v>
      </c>
      <c r="K174" s="5" t="s">
        <v>2454</v>
      </c>
      <c r="L174" s="5" t="s">
        <v>2707</v>
      </c>
      <c r="M174" s="5" t="s">
        <v>2959</v>
      </c>
      <c r="N174" s="5" t="s">
        <v>3212</v>
      </c>
      <c r="O174" s="5" t="s">
        <v>3465</v>
      </c>
      <c r="P174" s="5" t="s">
        <v>3717</v>
      </c>
      <c r="Q174" s="5" t="s">
        <v>3970</v>
      </c>
      <c r="R174" s="5" t="s">
        <v>4222</v>
      </c>
      <c r="S174" s="5" t="s">
        <v>4475</v>
      </c>
      <c r="T174" s="5" t="s">
        <v>4727</v>
      </c>
      <c r="U174" s="5" t="s">
        <v>4979</v>
      </c>
      <c r="V174" s="5" t="s">
        <v>5230</v>
      </c>
      <c r="W174" s="5" t="s">
        <v>5481</v>
      </c>
      <c r="X174" s="5" t="s">
        <v>5733</v>
      </c>
      <c r="Y174" s="5" t="s">
        <v>5986</v>
      </c>
      <c r="Z174" s="5" t="s">
        <v>6238</v>
      </c>
      <c r="AA174" s="5" t="s">
        <v>6491</v>
      </c>
      <c r="AB174" s="5" t="s">
        <v>6743</v>
      </c>
      <c r="AC174" s="5" t="s">
        <v>6995</v>
      </c>
      <c r="AD174" s="5" t="s">
        <v>7248</v>
      </c>
      <c r="AE174" s="5" t="s">
        <v>7500</v>
      </c>
      <c r="AF174" s="5" t="s">
        <v>7751</v>
      </c>
      <c r="AG174" s="5" t="s">
        <v>8005</v>
      </c>
      <c r="AH174" s="5" t="s">
        <v>8261</v>
      </c>
      <c r="AI174" s="5" t="s">
        <v>8515</v>
      </c>
      <c r="AJ174" s="5" t="s">
        <v>8770</v>
      </c>
      <c r="AK174" s="5" t="s">
        <v>9024</v>
      </c>
      <c r="AL174" s="5" t="s">
        <v>9278</v>
      </c>
      <c r="AM174" s="5" t="s">
        <v>9533</v>
      </c>
      <c r="AN174" s="5" t="s">
        <v>9789</v>
      </c>
      <c r="AO174" s="5" t="s">
        <v>10045</v>
      </c>
      <c r="AP174" s="5" t="s">
        <v>10299</v>
      </c>
      <c r="AQ174" s="5" t="s">
        <v>10555</v>
      </c>
      <c r="AR174" s="5" t="s">
        <v>10812</v>
      </c>
      <c r="AS174" s="5" t="s">
        <v>11068</v>
      </c>
      <c r="AT174" s="5" t="s">
        <v>11323</v>
      </c>
      <c r="AU174" s="5" t="s">
        <v>11580</v>
      </c>
      <c r="AV174" s="5" t="s">
        <v>11835</v>
      </c>
      <c r="AW174" s="5" t="s">
        <v>12090</v>
      </c>
      <c r="AX174" s="5" t="s">
        <v>12347</v>
      </c>
      <c r="AY174" s="5" t="s">
        <v>12604</v>
      </c>
      <c r="AZ174" s="5" t="s">
        <v>12861</v>
      </c>
      <c r="BA174" s="5" t="s">
        <v>13118</v>
      </c>
      <c r="BB174" s="5" t="s">
        <v>13374</v>
      </c>
      <c r="BC174" s="5" t="s">
        <v>13629</v>
      </c>
      <c r="BD174" s="5" t="s">
        <v>13883</v>
      </c>
      <c r="BE174" s="5" t="s">
        <v>14139</v>
      </c>
      <c r="BF174" s="5" t="s">
        <v>14395</v>
      </c>
      <c r="BG174" s="5" t="s">
        <v>14650</v>
      </c>
      <c r="BH174" s="3" t="s">
        <v>436</v>
      </c>
      <c r="BI174" s="8">
        <f t="shared" si="8"/>
        <v>336821898.7647059</v>
      </c>
      <c r="BJ174">
        <v>170407170.70588234</v>
      </c>
      <c r="BK174">
        <v>166350372.7647059</v>
      </c>
      <c r="BL174">
        <v>80.770588235294113</v>
      </c>
      <c r="BM174">
        <v>75.847058823529423</v>
      </c>
      <c r="BN174" s="10">
        <f t="shared" si="9"/>
        <v>78.308823529411768</v>
      </c>
      <c r="BO174">
        <f t="shared" si="10"/>
        <v>0.50592663758161371</v>
      </c>
      <c r="BP174">
        <f t="shared" si="11"/>
        <v>0.49388229617728474</v>
      </c>
    </row>
    <row r="175" spans="1:68" ht="14.25" customHeight="1" x14ac:dyDescent="0.25">
      <c r="A175" s="2" t="s">
        <v>174</v>
      </c>
      <c r="B175" s="5" t="s">
        <v>434</v>
      </c>
      <c r="C175" s="5" t="s">
        <v>687</v>
      </c>
      <c r="D175" s="5" t="s">
        <v>940</v>
      </c>
      <c r="E175" s="13" t="s">
        <v>1191</v>
      </c>
      <c r="F175" s="13"/>
      <c r="G175" s="5" t="s">
        <v>1443</v>
      </c>
      <c r="H175" s="5" t="s">
        <v>1696</v>
      </c>
      <c r="I175" s="5" t="s">
        <v>1949</v>
      </c>
      <c r="J175" s="5" t="s">
        <v>2202</v>
      </c>
      <c r="K175" s="5" t="s">
        <v>2455</v>
      </c>
      <c r="L175" s="5" t="s">
        <v>2708</v>
      </c>
      <c r="M175" s="5" t="s">
        <v>2960</v>
      </c>
      <c r="N175" s="5" t="s">
        <v>3213</v>
      </c>
      <c r="O175" s="5" t="s">
        <v>3466</v>
      </c>
      <c r="P175" s="5" t="s">
        <v>3718</v>
      </c>
      <c r="Q175" s="5" t="s">
        <v>3971</v>
      </c>
      <c r="R175" s="5" t="s">
        <v>4223</v>
      </c>
      <c r="S175" s="5" t="s">
        <v>4476</v>
      </c>
      <c r="T175" s="5" t="s">
        <v>4728</v>
      </c>
      <c r="U175" s="5" t="s">
        <v>4980</v>
      </c>
      <c r="V175" s="5" t="s">
        <v>5231</v>
      </c>
      <c r="W175" s="5" t="s">
        <v>5482</v>
      </c>
      <c r="X175" s="5" t="s">
        <v>5734</v>
      </c>
      <c r="Y175" s="5" t="s">
        <v>5987</v>
      </c>
      <c r="Z175" s="5" t="s">
        <v>6239</v>
      </c>
      <c r="AA175" s="5" t="s">
        <v>6492</v>
      </c>
      <c r="AB175" s="5" t="s">
        <v>6744</v>
      </c>
      <c r="AC175" s="5" t="s">
        <v>6996</v>
      </c>
      <c r="AD175" s="5" t="s">
        <v>7249</v>
      </c>
      <c r="AE175" s="5" t="s">
        <v>7501</v>
      </c>
      <c r="AF175" s="5" t="s">
        <v>7752</v>
      </c>
      <c r="AG175" s="5" t="s">
        <v>8006</v>
      </c>
      <c r="AH175" s="5" t="s">
        <v>8262</v>
      </c>
      <c r="AI175" s="5" t="s">
        <v>8516</v>
      </c>
      <c r="AJ175" s="5" t="s">
        <v>8771</v>
      </c>
      <c r="AK175" s="5" t="s">
        <v>9025</v>
      </c>
      <c r="AL175" s="5" t="s">
        <v>9279</v>
      </c>
      <c r="AM175" s="5" t="s">
        <v>9534</v>
      </c>
      <c r="AN175" s="5" t="s">
        <v>9790</v>
      </c>
      <c r="AO175" s="5" t="s">
        <v>10046</v>
      </c>
      <c r="AP175" s="5" t="s">
        <v>10300</v>
      </c>
      <c r="AQ175" s="5" t="s">
        <v>10556</v>
      </c>
      <c r="AR175" s="5" t="s">
        <v>10813</v>
      </c>
      <c r="AS175" s="5" t="s">
        <v>11069</v>
      </c>
      <c r="AT175" s="5" t="s">
        <v>11324</v>
      </c>
      <c r="AU175" s="5" t="s">
        <v>11581</v>
      </c>
      <c r="AV175" s="5" t="s">
        <v>11836</v>
      </c>
      <c r="AW175" s="5" t="s">
        <v>12091</v>
      </c>
      <c r="AX175" s="5" t="s">
        <v>12348</v>
      </c>
      <c r="AY175" s="5" t="s">
        <v>12605</v>
      </c>
      <c r="AZ175" s="5" t="s">
        <v>12862</v>
      </c>
      <c r="BA175" s="5" t="s">
        <v>13119</v>
      </c>
      <c r="BB175" s="5" t="s">
        <v>13375</v>
      </c>
      <c r="BC175" s="5" t="s">
        <v>13630</v>
      </c>
      <c r="BD175" s="5" t="s">
        <v>13884</v>
      </c>
      <c r="BE175" s="5" t="s">
        <v>14140</v>
      </c>
      <c r="BF175" s="5" t="s">
        <v>14396</v>
      </c>
      <c r="BG175" s="5" t="s">
        <v>14651</v>
      </c>
      <c r="BH175" s="3" t="s">
        <v>436</v>
      </c>
      <c r="BI175" s="8">
        <f t="shared" si="8"/>
        <v>59920.647058823532</v>
      </c>
      <c r="BJ175" t="e">
        <v>#VALUE!</v>
      </c>
      <c r="BK175" t="e">
        <v>#VALUE!</v>
      </c>
      <c r="BL175" t="e">
        <v>#VALUE!</v>
      </c>
      <c r="BM175" t="e">
        <v>#VALUE!</v>
      </c>
      <c r="BN175" s="10" t="e">
        <f t="shared" si="9"/>
        <v>#VALUE!</v>
      </c>
      <c r="BO175" t="e">
        <f t="shared" si="10"/>
        <v>#VALUE!</v>
      </c>
      <c r="BP175" t="e">
        <f t="shared" si="11"/>
        <v>#VALUE!</v>
      </c>
    </row>
    <row r="176" spans="1:68" ht="14.25" customHeight="1" x14ac:dyDescent="0.25">
      <c r="A176" s="2" t="s">
        <v>175</v>
      </c>
      <c r="B176" s="5" t="s">
        <v>435</v>
      </c>
      <c r="C176" s="5" t="s">
        <v>688</v>
      </c>
      <c r="D176" s="5" t="s">
        <v>941</v>
      </c>
      <c r="E176" s="13" t="s">
        <v>1192</v>
      </c>
      <c r="F176" s="13"/>
      <c r="G176" s="5" t="s">
        <v>1444</v>
      </c>
      <c r="H176" s="5" t="s">
        <v>1697</v>
      </c>
      <c r="I176" s="5" t="s">
        <v>1950</v>
      </c>
      <c r="J176" s="5" t="s">
        <v>2203</v>
      </c>
      <c r="K176" s="5" t="s">
        <v>2456</v>
      </c>
      <c r="L176" s="5" t="s">
        <v>2709</v>
      </c>
      <c r="M176" s="5" t="s">
        <v>2961</v>
      </c>
      <c r="N176" s="5" t="s">
        <v>3214</v>
      </c>
      <c r="O176" s="5" t="s">
        <v>3467</v>
      </c>
      <c r="P176" s="5" t="s">
        <v>3719</v>
      </c>
      <c r="Q176" s="5" t="s">
        <v>3972</v>
      </c>
      <c r="R176" s="5" t="s">
        <v>4224</v>
      </c>
      <c r="S176" s="5" t="s">
        <v>4477</v>
      </c>
      <c r="T176" s="5" t="s">
        <v>4729</v>
      </c>
      <c r="U176" s="5" t="s">
        <v>4981</v>
      </c>
      <c r="V176" s="5" t="s">
        <v>5232</v>
      </c>
      <c r="W176" s="5" t="s">
        <v>5483</v>
      </c>
      <c r="X176" s="5" t="s">
        <v>5735</v>
      </c>
      <c r="Y176" s="5" t="s">
        <v>5988</v>
      </c>
      <c r="Z176" s="5" t="s">
        <v>6240</v>
      </c>
      <c r="AA176" s="5" t="s">
        <v>6493</v>
      </c>
      <c r="AB176" s="5" t="s">
        <v>6745</v>
      </c>
      <c r="AC176" s="5" t="s">
        <v>6997</v>
      </c>
      <c r="AD176" s="5" t="s">
        <v>7250</v>
      </c>
      <c r="AE176" s="5" t="s">
        <v>7502</v>
      </c>
      <c r="AF176" s="5" t="s">
        <v>7753</v>
      </c>
      <c r="AG176" s="5" t="s">
        <v>8007</v>
      </c>
      <c r="AH176" s="5" t="s">
        <v>8263</v>
      </c>
      <c r="AI176" s="5" t="s">
        <v>8517</v>
      </c>
      <c r="AJ176" s="5" t="s">
        <v>8772</v>
      </c>
      <c r="AK176" s="5" t="s">
        <v>9026</v>
      </c>
      <c r="AL176" s="5" t="s">
        <v>9280</v>
      </c>
      <c r="AM176" s="5" t="s">
        <v>9535</v>
      </c>
      <c r="AN176" s="5" t="s">
        <v>9791</v>
      </c>
      <c r="AO176" s="5" t="s">
        <v>10047</v>
      </c>
      <c r="AP176" s="5" t="s">
        <v>10301</v>
      </c>
      <c r="AQ176" s="5" t="s">
        <v>10557</v>
      </c>
      <c r="AR176" s="5" t="s">
        <v>10814</v>
      </c>
      <c r="AS176" s="5" t="s">
        <v>11070</v>
      </c>
      <c r="AT176" s="5" t="s">
        <v>11325</v>
      </c>
      <c r="AU176" s="5" t="s">
        <v>11582</v>
      </c>
      <c r="AV176" s="5" t="s">
        <v>11837</v>
      </c>
      <c r="AW176" s="5" t="s">
        <v>12092</v>
      </c>
      <c r="AX176" s="5" t="s">
        <v>12349</v>
      </c>
      <c r="AY176" s="5" t="s">
        <v>12606</v>
      </c>
      <c r="AZ176" s="5" t="s">
        <v>12863</v>
      </c>
      <c r="BA176" s="5" t="s">
        <v>13120</v>
      </c>
      <c r="BB176" s="5" t="s">
        <v>13376</v>
      </c>
      <c r="BC176" s="5" t="s">
        <v>13631</v>
      </c>
      <c r="BD176" s="5" t="s">
        <v>13885</v>
      </c>
      <c r="BE176" s="5" t="s">
        <v>14141</v>
      </c>
      <c r="BF176" s="5" t="s">
        <v>14397</v>
      </c>
      <c r="BG176" s="5" t="s">
        <v>14652</v>
      </c>
      <c r="BH176" s="3" t="s">
        <v>436</v>
      </c>
      <c r="BI176" s="8">
        <f t="shared" si="8"/>
        <v>4811403.4705882352</v>
      </c>
      <c r="BJ176">
        <v>2410691.7058823528</v>
      </c>
      <c r="BK176">
        <v>2400711.7647058824</v>
      </c>
      <c r="BL176">
        <v>82.905882352941177</v>
      </c>
      <c r="BM176">
        <v>78.405882352941177</v>
      </c>
      <c r="BN176" s="10">
        <f t="shared" si="9"/>
        <v>80.655882352941177</v>
      </c>
      <c r="BO176">
        <f t="shared" si="10"/>
        <v>0.50103711331189293</v>
      </c>
      <c r="BP176">
        <f t="shared" si="11"/>
        <v>0.49896288668810701</v>
      </c>
    </row>
    <row r="177" spans="1:68" ht="14.25" customHeight="1" x14ac:dyDescent="0.25">
      <c r="A177" s="2" t="s">
        <v>176</v>
      </c>
      <c r="B177" s="5" t="s">
        <v>436</v>
      </c>
      <c r="C177" s="5" t="s">
        <v>436</v>
      </c>
      <c r="D177" s="5" t="s">
        <v>436</v>
      </c>
      <c r="E177" s="13" t="s">
        <v>436</v>
      </c>
      <c r="F177" s="13"/>
      <c r="G177" s="5" t="s">
        <v>436</v>
      </c>
      <c r="H177" s="5" t="s">
        <v>436</v>
      </c>
      <c r="I177" s="5" t="s">
        <v>436</v>
      </c>
      <c r="J177" s="5" t="s">
        <v>436</v>
      </c>
      <c r="K177" s="5" t="s">
        <v>436</v>
      </c>
      <c r="L177" s="5" t="s">
        <v>436</v>
      </c>
      <c r="M177" s="5" t="s">
        <v>436</v>
      </c>
      <c r="N177" s="5" t="s">
        <v>436</v>
      </c>
      <c r="O177" s="5" t="s">
        <v>436</v>
      </c>
      <c r="P177" s="5" t="s">
        <v>436</v>
      </c>
      <c r="Q177" s="5" t="s">
        <v>436</v>
      </c>
      <c r="R177" s="5" t="s">
        <v>436</v>
      </c>
      <c r="S177" s="5" t="s">
        <v>436</v>
      </c>
      <c r="T177" s="5" t="s">
        <v>436</v>
      </c>
      <c r="U177" s="5" t="s">
        <v>436</v>
      </c>
      <c r="V177" s="5" t="s">
        <v>436</v>
      </c>
      <c r="W177" s="5" t="s">
        <v>436</v>
      </c>
      <c r="X177" s="5" t="s">
        <v>436</v>
      </c>
      <c r="Y177" s="5" t="s">
        <v>436</v>
      </c>
      <c r="Z177" s="5" t="s">
        <v>436</v>
      </c>
      <c r="AA177" s="5" t="s">
        <v>436</v>
      </c>
      <c r="AB177" s="5" t="s">
        <v>436</v>
      </c>
      <c r="AC177" s="5" t="s">
        <v>436</v>
      </c>
      <c r="AD177" s="5" t="s">
        <v>436</v>
      </c>
      <c r="AE177" s="5" t="s">
        <v>436</v>
      </c>
      <c r="AF177" s="5" t="s">
        <v>436</v>
      </c>
      <c r="AG177" s="5" t="s">
        <v>436</v>
      </c>
      <c r="AH177" s="5" t="s">
        <v>436</v>
      </c>
      <c r="AI177" s="5" t="s">
        <v>436</v>
      </c>
      <c r="AJ177" s="5" t="s">
        <v>436</v>
      </c>
      <c r="AK177" s="5" t="s">
        <v>436</v>
      </c>
      <c r="AL177" s="5" t="s">
        <v>436</v>
      </c>
      <c r="AM177" s="5" t="s">
        <v>436</v>
      </c>
      <c r="AN177" s="5" t="s">
        <v>436</v>
      </c>
      <c r="AO177" s="5" t="s">
        <v>436</v>
      </c>
      <c r="AP177" s="5" t="s">
        <v>436</v>
      </c>
      <c r="AQ177" s="5" t="s">
        <v>436</v>
      </c>
      <c r="AR177" s="5" t="s">
        <v>436</v>
      </c>
      <c r="AS177" s="5" t="s">
        <v>436</v>
      </c>
      <c r="AT177" s="5" t="s">
        <v>436</v>
      </c>
      <c r="AU177" s="5" t="s">
        <v>436</v>
      </c>
      <c r="AV177" s="5" t="s">
        <v>436</v>
      </c>
      <c r="AW177" s="5" t="s">
        <v>436</v>
      </c>
      <c r="AX177" s="5" t="s">
        <v>436</v>
      </c>
      <c r="AY177" s="5" t="s">
        <v>436</v>
      </c>
      <c r="AZ177" s="5" t="s">
        <v>436</v>
      </c>
      <c r="BA177" s="5" t="s">
        <v>436</v>
      </c>
      <c r="BB177" s="5" t="s">
        <v>436</v>
      </c>
      <c r="BC177" s="5" t="s">
        <v>436</v>
      </c>
      <c r="BD177" s="5" t="s">
        <v>436</v>
      </c>
      <c r="BE177" s="5" t="s">
        <v>436</v>
      </c>
      <c r="BF177" s="5" t="s">
        <v>436</v>
      </c>
      <c r="BG177" s="5" t="s">
        <v>436</v>
      </c>
      <c r="BH177" s="3" t="s">
        <v>436</v>
      </c>
      <c r="BI177" s="8" t="e">
        <f t="shared" si="8"/>
        <v>#VALUE!</v>
      </c>
      <c r="BJ177" t="e">
        <v>#VALUE!</v>
      </c>
      <c r="BK177" t="e">
        <v>#VALUE!</v>
      </c>
      <c r="BL177" t="e">
        <v>#VALUE!</v>
      </c>
      <c r="BM177" t="e">
        <v>#VALUE!</v>
      </c>
      <c r="BN177" s="10" t="e">
        <f t="shared" si="9"/>
        <v>#VALUE!</v>
      </c>
      <c r="BO177" t="e">
        <f t="shared" si="10"/>
        <v>#VALUE!</v>
      </c>
      <c r="BP177" t="e">
        <f t="shared" si="11"/>
        <v>#VALUE!</v>
      </c>
    </row>
    <row r="178" spans="1:68" ht="14.25" customHeight="1" x14ac:dyDescent="0.25">
      <c r="A178" s="2" t="s">
        <v>177</v>
      </c>
      <c r="B178" s="5" t="s">
        <v>437</v>
      </c>
      <c r="C178" s="5" t="s">
        <v>689</v>
      </c>
      <c r="D178" s="5" t="s">
        <v>942</v>
      </c>
      <c r="E178" s="13" t="s">
        <v>1193</v>
      </c>
      <c r="F178" s="13"/>
      <c r="G178" s="5" t="s">
        <v>1445</v>
      </c>
      <c r="H178" s="5" t="s">
        <v>1698</v>
      </c>
      <c r="I178" s="5" t="s">
        <v>1951</v>
      </c>
      <c r="J178" s="5" t="s">
        <v>2204</v>
      </c>
      <c r="K178" s="5" t="s">
        <v>2457</v>
      </c>
      <c r="L178" s="5" t="s">
        <v>2710</v>
      </c>
      <c r="M178" s="5" t="s">
        <v>2962</v>
      </c>
      <c r="N178" s="5" t="s">
        <v>3215</v>
      </c>
      <c r="O178" s="5" t="s">
        <v>3468</v>
      </c>
      <c r="P178" s="5" t="s">
        <v>3720</v>
      </c>
      <c r="Q178" s="5" t="s">
        <v>3973</v>
      </c>
      <c r="R178" s="5" t="s">
        <v>4225</v>
      </c>
      <c r="S178" s="5" t="s">
        <v>4478</v>
      </c>
      <c r="T178" s="5" t="s">
        <v>4730</v>
      </c>
      <c r="U178" s="5" t="s">
        <v>4982</v>
      </c>
      <c r="V178" s="5" t="s">
        <v>5233</v>
      </c>
      <c r="W178" s="5" t="s">
        <v>5484</v>
      </c>
      <c r="X178" s="5" t="s">
        <v>5736</v>
      </c>
      <c r="Y178" s="5" t="s">
        <v>5989</v>
      </c>
      <c r="Z178" s="5" t="s">
        <v>6241</v>
      </c>
      <c r="AA178" s="5" t="s">
        <v>6494</v>
      </c>
      <c r="AB178" s="5" t="s">
        <v>6746</v>
      </c>
      <c r="AC178" s="5" t="s">
        <v>6998</v>
      </c>
      <c r="AD178" s="5" t="s">
        <v>7251</v>
      </c>
      <c r="AE178" s="5" t="s">
        <v>7503</v>
      </c>
      <c r="AF178" s="5" t="s">
        <v>7754</v>
      </c>
      <c r="AG178" s="5" t="s">
        <v>8008</v>
      </c>
      <c r="AH178" s="5" t="s">
        <v>8264</v>
      </c>
      <c r="AI178" s="5" t="s">
        <v>8518</v>
      </c>
      <c r="AJ178" s="5" t="s">
        <v>8773</v>
      </c>
      <c r="AK178" s="5" t="s">
        <v>9027</v>
      </c>
      <c r="AL178" s="5" t="s">
        <v>9281</v>
      </c>
      <c r="AM178" s="5" t="s">
        <v>9536</v>
      </c>
      <c r="AN178" s="5" t="s">
        <v>9792</v>
      </c>
      <c r="AO178" s="5" t="s">
        <v>10048</v>
      </c>
      <c r="AP178" s="5" t="s">
        <v>10302</v>
      </c>
      <c r="AQ178" s="5" t="s">
        <v>10558</v>
      </c>
      <c r="AR178" s="5" t="s">
        <v>10815</v>
      </c>
      <c r="AS178" s="5" t="s">
        <v>11071</v>
      </c>
      <c r="AT178" s="5" t="s">
        <v>11326</v>
      </c>
      <c r="AU178" s="5" t="s">
        <v>11583</v>
      </c>
      <c r="AV178" s="5" t="s">
        <v>11838</v>
      </c>
      <c r="AW178" s="5" t="s">
        <v>12093</v>
      </c>
      <c r="AX178" s="5" t="s">
        <v>12350</v>
      </c>
      <c r="AY178" s="5" t="s">
        <v>12607</v>
      </c>
      <c r="AZ178" s="5" t="s">
        <v>12864</v>
      </c>
      <c r="BA178" s="5" t="s">
        <v>13121</v>
      </c>
      <c r="BB178" s="5" t="s">
        <v>13377</v>
      </c>
      <c r="BC178" s="5" t="s">
        <v>13632</v>
      </c>
      <c r="BD178" s="5" t="s">
        <v>13886</v>
      </c>
      <c r="BE178" s="5" t="s">
        <v>14142</v>
      </c>
      <c r="BF178" s="5" t="s">
        <v>14398</v>
      </c>
      <c r="BG178" s="5" t="s">
        <v>14653</v>
      </c>
      <c r="BH178" s="3" t="s">
        <v>436</v>
      </c>
      <c r="BI178" s="8">
        <f t="shared" si="8"/>
        <v>1223690584.7941177</v>
      </c>
      <c r="BJ178">
        <v>621288420.47058821</v>
      </c>
      <c r="BK178">
        <v>602402164.35294116</v>
      </c>
      <c r="BL178">
        <v>81.723529411764716</v>
      </c>
      <c r="BM178">
        <v>76.094117647058823</v>
      </c>
      <c r="BN178" s="10">
        <f t="shared" si="9"/>
        <v>78.908823529411762</v>
      </c>
      <c r="BO178">
        <f t="shared" si="10"/>
        <v>0.50771692467922203</v>
      </c>
      <c r="BP178">
        <f t="shared" si="11"/>
        <v>0.49228307534481319</v>
      </c>
    </row>
    <row r="179" spans="1:68" ht="14.25" customHeight="1" x14ac:dyDescent="0.25">
      <c r="A179" s="2" t="s">
        <v>178</v>
      </c>
      <c r="B179" s="5" t="s">
        <v>438</v>
      </c>
      <c r="C179" s="5" t="s">
        <v>690</v>
      </c>
      <c r="D179" s="5" t="s">
        <v>943</v>
      </c>
      <c r="E179" s="13" t="s">
        <v>1194</v>
      </c>
      <c r="F179" s="13"/>
      <c r="G179" s="5" t="s">
        <v>1446</v>
      </c>
      <c r="H179" s="5" t="s">
        <v>1699</v>
      </c>
      <c r="I179" s="5" t="s">
        <v>1952</v>
      </c>
      <c r="J179" s="5" t="s">
        <v>2205</v>
      </c>
      <c r="K179" s="5" t="s">
        <v>2458</v>
      </c>
      <c r="L179" s="5" t="s">
        <v>2711</v>
      </c>
      <c r="M179" s="5" t="s">
        <v>2963</v>
      </c>
      <c r="N179" s="5" t="s">
        <v>3216</v>
      </c>
      <c r="O179" s="5" t="s">
        <v>3469</v>
      </c>
      <c r="P179" s="5" t="s">
        <v>3721</v>
      </c>
      <c r="Q179" s="5" t="s">
        <v>3974</v>
      </c>
      <c r="R179" s="5" t="s">
        <v>4226</v>
      </c>
      <c r="S179" s="5" t="s">
        <v>4479</v>
      </c>
      <c r="T179" s="5" t="s">
        <v>4731</v>
      </c>
      <c r="U179" s="5" t="s">
        <v>4983</v>
      </c>
      <c r="V179" s="5" t="s">
        <v>5234</v>
      </c>
      <c r="W179" s="5" t="s">
        <v>5485</v>
      </c>
      <c r="X179" s="5" t="s">
        <v>5737</v>
      </c>
      <c r="Y179" s="5" t="s">
        <v>5990</v>
      </c>
      <c r="Z179" s="5" t="s">
        <v>6242</v>
      </c>
      <c r="AA179" s="5" t="s">
        <v>6495</v>
      </c>
      <c r="AB179" s="5" t="s">
        <v>6747</v>
      </c>
      <c r="AC179" s="5" t="s">
        <v>6999</v>
      </c>
      <c r="AD179" s="5" t="s">
        <v>7252</v>
      </c>
      <c r="AE179" s="5" t="s">
        <v>7504</v>
      </c>
      <c r="AF179" s="5" t="s">
        <v>7755</v>
      </c>
      <c r="AG179" s="5" t="s">
        <v>8009</v>
      </c>
      <c r="AH179" s="5" t="s">
        <v>8265</v>
      </c>
      <c r="AI179" s="5" t="s">
        <v>8519</v>
      </c>
      <c r="AJ179" s="5" t="s">
        <v>8774</v>
      </c>
      <c r="AK179" s="5" t="s">
        <v>9028</v>
      </c>
      <c r="AL179" s="5" t="s">
        <v>9282</v>
      </c>
      <c r="AM179" s="5" t="s">
        <v>9537</v>
      </c>
      <c r="AN179" s="5" t="s">
        <v>9793</v>
      </c>
      <c r="AO179" s="5" t="s">
        <v>10049</v>
      </c>
      <c r="AP179" s="5" t="s">
        <v>10303</v>
      </c>
      <c r="AQ179" s="5" t="s">
        <v>10559</v>
      </c>
      <c r="AR179" s="5" t="s">
        <v>10816</v>
      </c>
      <c r="AS179" s="5" t="s">
        <v>11072</v>
      </c>
      <c r="AT179" s="5" t="s">
        <v>11327</v>
      </c>
      <c r="AU179" s="5" t="s">
        <v>11584</v>
      </c>
      <c r="AV179" s="5" t="s">
        <v>11839</v>
      </c>
      <c r="AW179" s="5" t="s">
        <v>12094</v>
      </c>
      <c r="AX179" s="5" t="s">
        <v>12351</v>
      </c>
      <c r="AY179" s="5" t="s">
        <v>12608</v>
      </c>
      <c r="AZ179" s="5" t="s">
        <v>12865</v>
      </c>
      <c r="BA179" s="5" t="s">
        <v>13122</v>
      </c>
      <c r="BB179" s="5" t="s">
        <v>13378</v>
      </c>
      <c r="BC179" s="5" t="s">
        <v>13633</v>
      </c>
      <c r="BD179" s="5" t="s">
        <v>13887</v>
      </c>
      <c r="BE179" s="5" t="s">
        <v>14143</v>
      </c>
      <c r="BF179" s="5" t="s">
        <v>14399</v>
      </c>
      <c r="BG179" s="5" t="s">
        <v>14654</v>
      </c>
      <c r="BH179" s="3" t="s">
        <v>436</v>
      </c>
      <c r="BI179" s="8">
        <f t="shared" si="8"/>
        <v>3009788.0588235296</v>
      </c>
      <c r="BJ179">
        <v>1197706.1764705882</v>
      </c>
      <c r="BK179">
        <v>1812081.8823529412</v>
      </c>
      <c r="BL179">
        <v>77.358823529411765</v>
      </c>
      <c r="BM179">
        <v>73.123529411764707</v>
      </c>
      <c r="BN179" s="10">
        <f t="shared" si="9"/>
        <v>75.241176470588243</v>
      </c>
      <c r="BO179">
        <f t="shared" si="10"/>
        <v>0.39793704841089356</v>
      </c>
      <c r="BP179">
        <f t="shared" si="11"/>
        <v>0.60206295158910639</v>
      </c>
    </row>
    <row r="180" spans="1:68" ht="14.25" customHeight="1" x14ac:dyDescent="0.25">
      <c r="A180" s="2" t="s">
        <v>179</v>
      </c>
      <c r="B180" s="5" t="s">
        <v>439</v>
      </c>
      <c r="C180" s="5" t="s">
        <v>691</v>
      </c>
      <c r="D180" s="5" t="s">
        <v>944</v>
      </c>
      <c r="E180" s="13" t="s">
        <v>1195</v>
      </c>
      <c r="F180" s="13"/>
      <c r="G180" s="5" t="s">
        <v>1447</v>
      </c>
      <c r="H180" s="5" t="s">
        <v>1700</v>
      </c>
      <c r="I180" s="5" t="s">
        <v>1953</v>
      </c>
      <c r="J180" s="5" t="s">
        <v>2206</v>
      </c>
      <c r="K180" s="5" t="s">
        <v>2459</v>
      </c>
      <c r="L180" s="5" t="s">
        <v>2712</v>
      </c>
      <c r="M180" s="5" t="s">
        <v>2964</v>
      </c>
      <c r="N180" s="5" t="s">
        <v>3217</v>
      </c>
      <c r="O180" s="5" t="s">
        <v>3470</v>
      </c>
      <c r="P180" s="5" t="s">
        <v>3722</v>
      </c>
      <c r="Q180" s="5" t="s">
        <v>3975</v>
      </c>
      <c r="R180" s="5" t="s">
        <v>4227</v>
      </c>
      <c r="S180" s="5" t="s">
        <v>4480</v>
      </c>
      <c r="T180" s="5" t="s">
        <v>4732</v>
      </c>
      <c r="U180" s="5" t="s">
        <v>4984</v>
      </c>
      <c r="V180" s="5" t="s">
        <v>5235</v>
      </c>
      <c r="W180" s="5" t="s">
        <v>5486</v>
      </c>
      <c r="X180" s="5" t="s">
        <v>5738</v>
      </c>
      <c r="Y180" s="5" t="s">
        <v>5991</v>
      </c>
      <c r="Z180" s="5" t="s">
        <v>6243</v>
      </c>
      <c r="AA180" s="5" t="s">
        <v>6496</v>
      </c>
      <c r="AB180" s="5" t="s">
        <v>6748</v>
      </c>
      <c r="AC180" s="5" t="s">
        <v>7000</v>
      </c>
      <c r="AD180" s="5" t="s">
        <v>7253</v>
      </c>
      <c r="AE180" s="5" t="s">
        <v>7505</v>
      </c>
      <c r="AF180" s="5" t="s">
        <v>7756</v>
      </c>
      <c r="AG180" s="5" t="s">
        <v>8010</v>
      </c>
      <c r="AH180" s="5" t="s">
        <v>8266</v>
      </c>
      <c r="AI180" s="5" t="s">
        <v>8520</v>
      </c>
      <c r="AJ180" s="5" t="s">
        <v>8775</v>
      </c>
      <c r="AK180" s="5" t="s">
        <v>9029</v>
      </c>
      <c r="AL180" s="5" t="s">
        <v>9283</v>
      </c>
      <c r="AM180" s="5" t="s">
        <v>9538</v>
      </c>
      <c r="AN180" s="5" t="s">
        <v>9794</v>
      </c>
      <c r="AO180" s="5" t="s">
        <v>10050</v>
      </c>
      <c r="AP180" s="5" t="s">
        <v>10304</v>
      </c>
      <c r="AQ180" s="5" t="s">
        <v>10560</v>
      </c>
      <c r="AR180" s="5" t="s">
        <v>10817</v>
      </c>
      <c r="AS180" s="5" t="s">
        <v>11073</v>
      </c>
      <c r="AT180" s="5" t="s">
        <v>11328</v>
      </c>
      <c r="AU180" s="5" t="s">
        <v>11585</v>
      </c>
      <c r="AV180" s="5" t="s">
        <v>11840</v>
      </c>
      <c r="AW180" s="5" t="s">
        <v>12095</v>
      </c>
      <c r="AX180" s="5" t="s">
        <v>12352</v>
      </c>
      <c r="AY180" s="5" t="s">
        <v>12609</v>
      </c>
      <c r="AZ180" s="5" t="s">
        <v>12866</v>
      </c>
      <c r="BA180" s="5" t="s">
        <v>13123</v>
      </c>
      <c r="BB180" s="5" t="s">
        <v>13379</v>
      </c>
      <c r="BC180" s="5" t="s">
        <v>13634</v>
      </c>
      <c r="BD180" s="5" t="s">
        <v>13888</v>
      </c>
      <c r="BE180" s="5" t="s">
        <v>14144</v>
      </c>
      <c r="BF180" s="5" t="s">
        <v>14400</v>
      </c>
      <c r="BG180" s="5" t="s">
        <v>14655</v>
      </c>
      <c r="BH180" s="3" t="s">
        <v>436</v>
      </c>
      <c r="BI180" s="8">
        <f t="shared" si="8"/>
        <v>25140302.235294119</v>
      </c>
      <c r="BJ180">
        <v>12171067.823529411</v>
      </c>
      <c r="BK180">
        <v>12938868.705882354</v>
      </c>
      <c r="BL180">
        <v>65.270588235294127</v>
      </c>
      <c r="BM180">
        <v>62.405882352941184</v>
      </c>
      <c r="BN180" s="10">
        <f t="shared" si="9"/>
        <v>63.838235294117652</v>
      </c>
      <c r="BO180">
        <f t="shared" si="10"/>
        <v>0.48412575591245754</v>
      </c>
      <c r="BP180">
        <f t="shared" si="11"/>
        <v>0.51466639441261997</v>
      </c>
    </row>
    <row r="181" spans="1:68" ht="14.25" customHeight="1" x14ac:dyDescent="0.25">
      <c r="A181" s="2" t="s">
        <v>180</v>
      </c>
      <c r="B181" s="5" t="s">
        <v>440</v>
      </c>
      <c r="C181" s="5" t="s">
        <v>692</v>
      </c>
      <c r="D181" s="5" t="s">
        <v>945</v>
      </c>
      <c r="E181" s="13" t="s">
        <v>1196</v>
      </c>
      <c r="F181" s="13"/>
      <c r="G181" s="5" t="s">
        <v>1448</v>
      </c>
      <c r="H181" s="5" t="s">
        <v>1701</v>
      </c>
      <c r="I181" s="5" t="s">
        <v>1954</v>
      </c>
      <c r="J181" s="5" t="s">
        <v>2207</v>
      </c>
      <c r="K181" s="5" t="s">
        <v>2460</v>
      </c>
      <c r="L181" s="5" t="s">
        <v>2713</v>
      </c>
      <c r="M181" s="5" t="s">
        <v>2965</v>
      </c>
      <c r="N181" s="5" t="s">
        <v>3218</v>
      </c>
      <c r="O181" s="5" t="s">
        <v>3471</v>
      </c>
      <c r="P181" s="5" t="s">
        <v>3723</v>
      </c>
      <c r="Q181" s="5" t="s">
        <v>3976</v>
      </c>
      <c r="R181" s="5" t="s">
        <v>4228</v>
      </c>
      <c r="S181" s="5" t="s">
        <v>4481</v>
      </c>
      <c r="T181" s="5" t="s">
        <v>4733</v>
      </c>
      <c r="U181" s="5" t="s">
        <v>4985</v>
      </c>
      <c r="V181" s="5" t="s">
        <v>5236</v>
      </c>
      <c r="W181" s="5" t="s">
        <v>5487</v>
      </c>
      <c r="X181" s="5" t="s">
        <v>5739</v>
      </c>
      <c r="Y181" s="5" t="s">
        <v>5992</v>
      </c>
      <c r="Z181" s="5" t="s">
        <v>6244</v>
      </c>
      <c r="AA181" s="5" t="s">
        <v>6497</v>
      </c>
      <c r="AB181" s="5" t="s">
        <v>6749</v>
      </c>
      <c r="AC181" s="5" t="s">
        <v>7001</v>
      </c>
      <c r="AD181" s="5" t="s">
        <v>7254</v>
      </c>
      <c r="AE181" s="5" t="s">
        <v>7506</v>
      </c>
      <c r="AF181" s="5" t="s">
        <v>7757</v>
      </c>
      <c r="AG181" s="5" t="s">
        <v>8011</v>
      </c>
      <c r="AH181" s="5" t="s">
        <v>8267</v>
      </c>
      <c r="AI181" s="5" t="s">
        <v>8521</v>
      </c>
      <c r="AJ181" s="5" t="s">
        <v>8776</v>
      </c>
      <c r="AK181" s="5" t="s">
        <v>9030</v>
      </c>
      <c r="AL181" s="5" t="s">
        <v>9284</v>
      </c>
      <c r="AM181" s="5" t="s">
        <v>9539</v>
      </c>
      <c r="AN181" s="5" t="s">
        <v>9795</v>
      </c>
      <c r="AO181" s="5" t="s">
        <v>10051</v>
      </c>
      <c r="AP181" s="5" t="s">
        <v>10305</v>
      </c>
      <c r="AQ181" s="5" t="s">
        <v>10561</v>
      </c>
      <c r="AR181" s="5" t="s">
        <v>10818</v>
      </c>
      <c r="AS181" s="5" t="s">
        <v>11074</v>
      </c>
      <c r="AT181" s="5" t="s">
        <v>11329</v>
      </c>
      <c r="AU181" s="5" t="s">
        <v>11586</v>
      </c>
      <c r="AV181" s="5" t="s">
        <v>11841</v>
      </c>
      <c r="AW181" s="5" t="s">
        <v>12096</v>
      </c>
      <c r="AX181" s="5" t="s">
        <v>12353</v>
      </c>
      <c r="AY181" s="5" t="s">
        <v>12610</v>
      </c>
      <c r="AZ181" s="5" t="s">
        <v>12867</v>
      </c>
      <c r="BA181" s="5" t="s">
        <v>13124</v>
      </c>
      <c r="BB181" s="5" t="s">
        <v>13380</v>
      </c>
      <c r="BC181" s="5" t="s">
        <v>13635</v>
      </c>
      <c r="BD181" s="5" t="s">
        <v>13889</v>
      </c>
      <c r="BE181" s="5" t="s">
        <v>14145</v>
      </c>
      <c r="BF181" s="5" t="s">
        <v>14401</v>
      </c>
      <c r="BG181" s="5" t="s">
        <v>14656</v>
      </c>
      <c r="BH181" s="3" t="s">
        <v>436</v>
      </c>
      <c r="BI181" s="8">
        <f t="shared" si="8"/>
        <v>2163290.2352941176</v>
      </c>
      <c r="BJ181">
        <v>1016371.2352941176</v>
      </c>
      <c r="BK181">
        <v>1053377.8823529412</v>
      </c>
      <c r="BL181">
        <v>71.329411764705881</v>
      </c>
      <c r="BM181">
        <v>66.741176470588243</v>
      </c>
      <c r="BN181" s="10">
        <f t="shared" si="9"/>
        <v>69.035294117647055</v>
      </c>
      <c r="BO181">
        <f t="shared" si="10"/>
        <v>0.46982657190977117</v>
      </c>
      <c r="BP181">
        <f t="shared" si="11"/>
        <v>0.48693322105700976</v>
      </c>
    </row>
    <row r="182" spans="1:68" ht="14.25" customHeight="1" x14ac:dyDescent="0.25">
      <c r="A182" s="2" t="s">
        <v>181</v>
      </c>
      <c r="B182" s="5" t="s">
        <v>441</v>
      </c>
      <c r="C182" s="5" t="s">
        <v>693</v>
      </c>
      <c r="D182" s="5" t="s">
        <v>946</v>
      </c>
      <c r="E182" s="13" t="s">
        <v>1197</v>
      </c>
      <c r="F182" s="13"/>
      <c r="G182" s="5" t="s">
        <v>1449</v>
      </c>
      <c r="H182" s="5" t="s">
        <v>1702</v>
      </c>
      <c r="I182" s="5" t="s">
        <v>1955</v>
      </c>
      <c r="J182" s="5" t="s">
        <v>2208</v>
      </c>
      <c r="K182" s="5" t="s">
        <v>2461</v>
      </c>
      <c r="L182" s="5" t="s">
        <v>2714</v>
      </c>
      <c r="M182" s="5" t="s">
        <v>2966</v>
      </c>
      <c r="N182" s="5" t="s">
        <v>3219</v>
      </c>
      <c r="O182" s="5" t="s">
        <v>3472</v>
      </c>
      <c r="P182" s="5" t="s">
        <v>3724</v>
      </c>
      <c r="Q182" s="5" t="s">
        <v>3977</v>
      </c>
      <c r="R182" s="5" t="s">
        <v>4229</v>
      </c>
      <c r="S182" s="5" t="s">
        <v>4482</v>
      </c>
      <c r="T182" s="5" t="s">
        <v>4734</v>
      </c>
      <c r="U182" s="5" t="s">
        <v>4986</v>
      </c>
      <c r="V182" s="5" t="s">
        <v>5237</v>
      </c>
      <c r="W182" s="5" t="s">
        <v>5488</v>
      </c>
      <c r="X182" s="5" t="s">
        <v>5740</v>
      </c>
      <c r="Y182" s="5" t="s">
        <v>5993</v>
      </c>
      <c r="Z182" s="5" t="s">
        <v>6245</v>
      </c>
      <c r="AA182" s="5" t="s">
        <v>6498</v>
      </c>
      <c r="AB182" s="5" t="s">
        <v>6750</v>
      </c>
      <c r="AC182" s="5" t="s">
        <v>7002</v>
      </c>
      <c r="AD182" s="5" t="s">
        <v>7255</v>
      </c>
      <c r="AE182" s="5" t="s">
        <v>7507</v>
      </c>
      <c r="AF182" s="5" t="s">
        <v>7758</v>
      </c>
      <c r="AG182" s="5" t="s">
        <v>8012</v>
      </c>
      <c r="AH182" s="5" t="s">
        <v>8268</v>
      </c>
      <c r="AI182" s="5" t="s">
        <v>8522</v>
      </c>
      <c r="AJ182" s="5" t="s">
        <v>8777</v>
      </c>
      <c r="AK182" s="5" t="s">
        <v>9031</v>
      </c>
      <c r="AL182" s="5" t="s">
        <v>9285</v>
      </c>
      <c r="AM182" s="5" t="s">
        <v>9540</v>
      </c>
      <c r="AN182" s="5" t="s">
        <v>9796</v>
      </c>
      <c r="AO182" s="5" t="s">
        <v>10052</v>
      </c>
      <c r="AP182" s="5" t="s">
        <v>10306</v>
      </c>
      <c r="AQ182" s="5" t="s">
        <v>10562</v>
      </c>
      <c r="AR182" s="5" t="s">
        <v>10819</v>
      </c>
      <c r="AS182" s="5" t="s">
        <v>11075</v>
      </c>
      <c r="AT182" s="5" t="s">
        <v>11330</v>
      </c>
      <c r="AU182" s="5" t="s">
        <v>11587</v>
      </c>
      <c r="AV182" s="5" t="s">
        <v>11842</v>
      </c>
      <c r="AW182" s="5" t="s">
        <v>12097</v>
      </c>
      <c r="AX182" s="5" t="s">
        <v>12354</v>
      </c>
      <c r="AY182" s="5" t="s">
        <v>12611</v>
      </c>
      <c r="AZ182" s="5" t="s">
        <v>12868</v>
      </c>
      <c r="BA182" s="5" t="s">
        <v>13125</v>
      </c>
      <c r="BB182" s="5" t="s">
        <v>13381</v>
      </c>
      <c r="BC182" s="5" t="s">
        <v>13636</v>
      </c>
      <c r="BD182" s="5" t="s">
        <v>13890</v>
      </c>
      <c r="BE182" s="5" t="s">
        <v>14146</v>
      </c>
      <c r="BF182" s="5" t="s">
        <v>14402</v>
      </c>
      <c r="BG182" s="5" t="s">
        <v>14657</v>
      </c>
      <c r="BH182" s="3" t="s">
        <v>436</v>
      </c>
      <c r="BI182" s="8">
        <f t="shared" si="8"/>
        <v>164576012</v>
      </c>
      <c r="BJ182">
        <v>79878814.411764711</v>
      </c>
      <c r="BK182">
        <v>84697197.588235289</v>
      </c>
      <c r="BL182">
        <v>65.576470588235296</v>
      </c>
      <c r="BM182">
        <v>63.764705882352942</v>
      </c>
      <c r="BN182" s="10">
        <f t="shared" si="9"/>
        <v>64.670588235294119</v>
      </c>
      <c r="BO182">
        <f t="shared" si="10"/>
        <v>0.48536122270215609</v>
      </c>
      <c r="BP182">
        <f t="shared" si="11"/>
        <v>0.51463877729784391</v>
      </c>
    </row>
    <row r="183" spans="1:68" ht="14.25" customHeight="1" x14ac:dyDescent="0.25">
      <c r="A183" s="2" t="s">
        <v>182</v>
      </c>
      <c r="B183" s="5" t="s">
        <v>442</v>
      </c>
      <c r="C183" s="5" t="s">
        <v>694</v>
      </c>
      <c r="D183" s="5" t="s">
        <v>947</v>
      </c>
      <c r="E183" s="13" t="s">
        <v>1198</v>
      </c>
      <c r="F183" s="13"/>
      <c r="G183" s="5" t="s">
        <v>1450</v>
      </c>
      <c r="H183" s="5" t="s">
        <v>1703</v>
      </c>
      <c r="I183" s="5" t="s">
        <v>1956</v>
      </c>
      <c r="J183" s="5" t="s">
        <v>2209</v>
      </c>
      <c r="K183" s="5" t="s">
        <v>2462</v>
      </c>
      <c r="L183" s="5" t="s">
        <v>2715</v>
      </c>
      <c r="M183" s="5" t="s">
        <v>2967</v>
      </c>
      <c r="N183" s="5" t="s">
        <v>3220</v>
      </c>
      <c r="O183" s="5" t="s">
        <v>3473</v>
      </c>
      <c r="P183" s="5" t="s">
        <v>3725</v>
      </c>
      <c r="Q183" s="5" t="s">
        <v>3978</v>
      </c>
      <c r="R183" s="5" t="s">
        <v>4230</v>
      </c>
      <c r="S183" s="5" t="s">
        <v>4483</v>
      </c>
      <c r="T183" s="5" t="s">
        <v>4735</v>
      </c>
      <c r="U183" s="5" t="s">
        <v>4987</v>
      </c>
      <c r="V183" s="5" t="s">
        <v>5238</v>
      </c>
      <c r="W183" s="5" t="s">
        <v>5489</v>
      </c>
      <c r="X183" s="5" t="s">
        <v>5741</v>
      </c>
      <c r="Y183" s="5" t="s">
        <v>5994</v>
      </c>
      <c r="Z183" s="5" t="s">
        <v>6246</v>
      </c>
      <c r="AA183" s="5" t="s">
        <v>6499</v>
      </c>
      <c r="AB183" s="5" t="s">
        <v>6751</v>
      </c>
      <c r="AC183" s="5" t="s">
        <v>7003</v>
      </c>
      <c r="AD183" s="5" t="s">
        <v>7256</v>
      </c>
      <c r="AE183" s="5" t="s">
        <v>7508</v>
      </c>
      <c r="AF183" s="5" t="s">
        <v>7759</v>
      </c>
      <c r="AG183" s="5" t="s">
        <v>8013</v>
      </c>
      <c r="AH183" s="5" t="s">
        <v>8269</v>
      </c>
      <c r="AI183" s="5" t="s">
        <v>8523</v>
      </c>
      <c r="AJ183" s="5" t="s">
        <v>8778</v>
      </c>
      <c r="AK183" s="5" t="s">
        <v>9032</v>
      </c>
      <c r="AL183" s="5" t="s">
        <v>9286</v>
      </c>
      <c r="AM183" s="5" t="s">
        <v>9541</v>
      </c>
      <c r="AN183" s="5" t="s">
        <v>9797</v>
      </c>
      <c r="AO183" s="5" t="s">
        <v>10053</v>
      </c>
      <c r="AP183" s="5" t="s">
        <v>10307</v>
      </c>
      <c r="AQ183" s="5" t="s">
        <v>10563</v>
      </c>
      <c r="AR183" s="5" t="s">
        <v>10820</v>
      </c>
      <c r="AS183" s="5" t="s">
        <v>11076</v>
      </c>
      <c r="AT183" s="5" t="s">
        <v>11331</v>
      </c>
      <c r="AU183" s="5" t="s">
        <v>11588</v>
      </c>
      <c r="AV183" s="5" t="s">
        <v>11843</v>
      </c>
      <c r="AW183" s="5" t="s">
        <v>12098</v>
      </c>
      <c r="AX183" s="5" t="s">
        <v>12355</v>
      </c>
      <c r="AY183" s="5" t="s">
        <v>12612</v>
      </c>
      <c r="AZ183" s="5" t="s">
        <v>12869</v>
      </c>
      <c r="BA183" s="5" t="s">
        <v>13126</v>
      </c>
      <c r="BB183" s="5" t="s">
        <v>13382</v>
      </c>
      <c r="BC183" s="5" t="s">
        <v>2034</v>
      </c>
      <c r="BD183" s="5" t="s">
        <v>13891</v>
      </c>
      <c r="BE183" s="5" t="s">
        <v>14147</v>
      </c>
      <c r="BF183" s="5" t="s">
        <v>14403</v>
      </c>
      <c r="BG183" s="5" t="s">
        <v>14658</v>
      </c>
      <c r="BH183" s="3" t="s">
        <v>436</v>
      </c>
      <c r="BI183" s="8">
        <f t="shared" si="8"/>
        <v>20287.823529411766</v>
      </c>
      <c r="BJ183" t="e">
        <v>#VALUE!</v>
      </c>
      <c r="BK183" t="e">
        <v>#VALUE!</v>
      </c>
      <c r="BL183" t="e">
        <v>#VALUE!</v>
      </c>
      <c r="BM183" t="e">
        <v>#VALUE!</v>
      </c>
      <c r="BN183" s="10" t="e">
        <f t="shared" si="9"/>
        <v>#VALUE!</v>
      </c>
      <c r="BO183" t="e">
        <f t="shared" si="10"/>
        <v>#VALUE!</v>
      </c>
      <c r="BP183" t="e">
        <f t="shared" si="11"/>
        <v>#VALUE!</v>
      </c>
    </row>
    <row r="184" spans="1:68" ht="14.25" customHeight="1" x14ac:dyDescent="0.25">
      <c r="A184" s="2" t="s">
        <v>183</v>
      </c>
      <c r="B184" s="5" t="s">
        <v>443</v>
      </c>
      <c r="C184" s="5" t="s">
        <v>695</v>
      </c>
      <c r="D184" s="5" t="s">
        <v>948</v>
      </c>
      <c r="E184" s="13" t="s">
        <v>1199</v>
      </c>
      <c r="F184" s="13"/>
      <c r="G184" s="5" t="s">
        <v>1451</v>
      </c>
      <c r="H184" s="5" t="s">
        <v>1704</v>
      </c>
      <c r="I184" s="5" t="s">
        <v>1957</v>
      </c>
      <c r="J184" s="5" t="s">
        <v>2210</v>
      </c>
      <c r="K184" s="5" t="s">
        <v>2463</v>
      </c>
      <c r="L184" s="5" t="s">
        <v>2716</v>
      </c>
      <c r="M184" s="5" t="s">
        <v>2968</v>
      </c>
      <c r="N184" s="5" t="s">
        <v>3221</v>
      </c>
      <c r="O184" s="5" t="s">
        <v>3474</v>
      </c>
      <c r="P184" s="5" t="s">
        <v>3726</v>
      </c>
      <c r="Q184" s="5" t="s">
        <v>3979</v>
      </c>
      <c r="R184" s="5" t="s">
        <v>4231</v>
      </c>
      <c r="S184" s="5" t="s">
        <v>4484</v>
      </c>
      <c r="T184" s="5" t="s">
        <v>4736</v>
      </c>
      <c r="U184" s="5" t="s">
        <v>4988</v>
      </c>
      <c r="V184" s="5" t="s">
        <v>5239</v>
      </c>
      <c r="W184" s="5" t="s">
        <v>5490</v>
      </c>
      <c r="X184" s="5" t="s">
        <v>5742</v>
      </c>
      <c r="Y184" s="5" t="s">
        <v>5995</v>
      </c>
      <c r="Z184" s="5" t="s">
        <v>6247</v>
      </c>
      <c r="AA184" s="5" t="s">
        <v>6500</v>
      </c>
      <c r="AB184" s="5" t="s">
        <v>6752</v>
      </c>
      <c r="AC184" s="5" t="s">
        <v>7004</v>
      </c>
      <c r="AD184" s="5" t="s">
        <v>7257</v>
      </c>
      <c r="AE184" s="5" t="s">
        <v>7509</v>
      </c>
      <c r="AF184" s="5" t="s">
        <v>7760</v>
      </c>
      <c r="AG184" s="5" t="s">
        <v>8014</v>
      </c>
      <c r="AH184" s="5" t="s">
        <v>8270</v>
      </c>
      <c r="AI184" s="5" t="s">
        <v>8524</v>
      </c>
      <c r="AJ184" s="5" t="s">
        <v>8779</v>
      </c>
      <c r="AK184" s="5" t="s">
        <v>9033</v>
      </c>
      <c r="AL184" s="5" t="s">
        <v>9287</v>
      </c>
      <c r="AM184" s="5" t="s">
        <v>9542</v>
      </c>
      <c r="AN184" s="5" t="s">
        <v>9798</v>
      </c>
      <c r="AO184" s="5" t="s">
        <v>10054</v>
      </c>
      <c r="AP184" s="5" t="s">
        <v>10308</v>
      </c>
      <c r="AQ184" s="5" t="s">
        <v>10564</v>
      </c>
      <c r="AR184" s="5" t="s">
        <v>10821</v>
      </c>
      <c r="AS184" s="5" t="s">
        <v>11077</v>
      </c>
      <c r="AT184" s="5" t="s">
        <v>11332</v>
      </c>
      <c r="AU184" s="5" t="s">
        <v>11589</v>
      </c>
      <c r="AV184" s="5" t="s">
        <v>11844</v>
      </c>
      <c r="AW184" s="5" t="s">
        <v>12099</v>
      </c>
      <c r="AX184" s="5" t="s">
        <v>12356</v>
      </c>
      <c r="AY184" s="5" t="s">
        <v>12613</v>
      </c>
      <c r="AZ184" s="5" t="s">
        <v>12870</v>
      </c>
      <c r="BA184" s="5" t="s">
        <v>13127</v>
      </c>
      <c r="BB184" s="5" t="s">
        <v>13383</v>
      </c>
      <c r="BC184" s="5" t="s">
        <v>13637</v>
      </c>
      <c r="BD184" s="5" t="s">
        <v>13892</v>
      </c>
      <c r="BE184" s="5" t="s">
        <v>14148</v>
      </c>
      <c r="BF184" s="5" t="s">
        <v>14404</v>
      </c>
      <c r="BG184" s="5" t="s">
        <v>14659</v>
      </c>
      <c r="BH184" s="3" t="s">
        <v>436</v>
      </c>
      <c r="BI184" s="8">
        <f t="shared" si="8"/>
        <v>3522917.588235294</v>
      </c>
      <c r="BJ184">
        <v>1752346.1176470588</v>
      </c>
      <c r="BK184">
        <v>1770571.4705882352</v>
      </c>
      <c r="BL184">
        <v>79.482352941176458</v>
      </c>
      <c r="BM184">
        <v>73.71764705882353</v>
      </c>
      <c r="BN184" s="10">
        <f t="shared" si="9"/>
        <v>76.599999999999994</v>
      </c>
      <c r="BO184">
        <f t="shared" si="10"/>
        <v>0.49741331545733009</v>
      </c>
      <c r="BP184">
        <f t="shared" si="11"/>
        <v>0.50258668454266986</v>
      </c>
    </row>
    <row r="185" spans="1:68" ht="14.25" customHeight="1" x14ac:dyDescent="0.25">
      <c r="A185" s="2" t="s">
        <v>184</v>
      </c>
      <c r="B185" s="5" t="s">
        <v>444</v>
      </c>
      <c r="C185" s="5" t="s">
        <v>696</v>
      </c>
      <c r="D185" s="5" t="s">
        <v>949</v>
      </c>
      <c r="E185" s="13" t="s">
        <v>1200</v>
      </c>
      <c r="F185" s="13"/>
      <c r="G185" s="5" t="s">
        <v>1452</v>
      </c>
      <c r="H185" s="5" t="s">
        <v>1705</v>
      </c>
      <c r="I185" s="5" t="s">
        <v>1958</v>
      </c>
      <c r="J185" s="5" t="s">
        <v>2211</v>
      </c>
      <c r="K185" s="5" t="s">
        <v>2464</v>
      </c>
      <c r="L185" s="5" t="s">
        <v>2717</v>
      </c>
      <c r="M185" s="5" t="s">
        <v>2969</v>
      </c>
      <c r="N185" s="5" t="s">
        <v>3222</v>
      </c>
      <c r="O185" s="5" t="s">
        <v>3475</v>
      </c>
      <c r="P185" s="5" t="s">
        <v>3727</v>
      </c>
      <c r="Q185" s="5" t="s">
        <v>3980</v>
      </c>
      <c r="R185" s="5" t="s">
        <v>4232</v>
      </c>
      <c r="S185" s="5" t="s">
        <v>4485</v>
      </c>
      <c r="T185" s="5" t="s">
        <v>4737</v>
      </c>
      <c r="U185" s="5" t="s">
        <v>4989</v>
      </c>
      <c r="V185" s="5" t="s">
        <v>5240</v>
      </c>
      <c r="W185" s="5" t="s">
        <v>5491</v>
      </c>
      <c r="X185" s="5" t="s">
        <v>5743</v>
      </c>
      <c r="Y185" s="5" t="s">
        <v>5996</v>
      </c>
      <c r="Z185" s="5" t="s">
        <v>6248</v>
      </c>
      <c r="AA185" s="5" t="s">
        <v>6501</v>
      </c>
      <c r="AB185" s="5" t="s">
        <v>6753</v>
      </c>
      <c r="AC185" s="5" t="s">
        <v>7005</v>
      </c>
      <c r="AD185" s="5" t="s">
        <v>7258</v>
      </c>
      <c r="AE185" s="5" t="s">
        <v>7510</v>
      </c>
      <c r="AF185" s="5" t="s">
        <v>7761</v>
      </c>
      <c r="AG185" s="5" t="s">
        <v>8015</v>
      </c>
      <c r="AH185" s="5" t="s">
        <v>8271</v>
      </c>
      <c r="AI185" s="5" t="s">
        <v>8525</v>
      </c>
      <c r="AJ185" s="5" t="s">
        <v>8780</v>
      </c>
      <c r="AK185" s="5" t="s">
        <v>9034</v>
      </c>
      <c r="AL185" s="5" t="s">
        <v>9288</v>
      </c>
      <c r="AM185" s="5" t="s">
        <v>9543</v>
      </c>
      <c r="AN185" s="5" t="s">
        <v>9799</v>
      </c>
      <c r="AO185" s="5" t="s">
        <v>10055</v>
      </c>
      <c r="AP185" s="5" t="s">
        <v>10309</v>
      </c>
      <c r="AQ185" s="5" t="s">
        <v>10565</v>
      </c>
      <c r="AR185" s="5" t="s">
        <v>10822</v>
      </c>
      <c r="AS185" s="5" t="s">
        <v>11078</v>
      </c>
      <c r="AT185" s="5" t="s">
        <v>11333</v>
      </c>
      <c r="AU185" s="5" t="s">
        <v>11590</v>
      </c>
      <c r="AV185" s="5" t="s">
        <v>11845</v>
      </c>
      <c r="AW185" s="5" t="s">
        <v>12100</v>
      </c>
      <c r="AX185" s="5" t="s">
        <v>12357</v>
      </c>
      <c r="AY185" s="5" t="s">
        <v>12614</v>
      </c>
      <c r="AZ185" s="5" t="s">
        <v>12871</v>
      </c>
      <c r="BA185" s="5" t="s">
        <v>13128</v>
      </c>
      <c r="BB185" s="5" t="s">
        <v>13384</v>
      </c>
      <c r="BC185" s="5" t="s">
        <v>13638</v>
      </c>
      <c r="BD185" s="5" t="s">
        <v>13893</v>
      </c>
      <c r="BE185" s="5" t="s">
        <v>14149</v>
      </c>
      <c r="BF185" s="5" t="s">
        <v>14405</v>
      </c>
      <c r="BG185" s="5" t="s">
        <v>14660</v>
      </c>
      <c r="BH185" s="3" t="s">
        <v>436</v>
      </c>
      <c r="BI185" s="8">
        <f t="shared" si="8"/>
        <v>6801903.3529411769</v>
      </c>
      <c r="BJ185">
        <v>3343322.1176470588</v>
      </c>
      <c r="BK185">
        <v>3458581.2352941176</v>
      </c>
      <c r="BL185">
        <v>66.476470588235287</v>
      </c>
      <c r="BM185">
        <v>61.641176470588228</v>
      </c>
      <c r="BN185" s="10">
        <f t="shared" si="9"/>
        <v>64.058823529411754</v>
      </c>
      <c r="BO185">
        <f t="shared" si="10"/>
        <v>0.49152743639049057</v>
      </c>
      <c r="BP185">
        <f t="shared" si="11"/>
        <v>0.50847256360950932</v>
      </c>
    </row>
    <row r="186" spans="1:68" ht="14.25" customHeight="1" x14ac:dyDescent="0.25">
      <c r="A186" s="2" t="s">
        <v>185</v>
      </c>
      <c r="B186" s="5" t="s">
        <v>445</v>
      </c>
      <c r="C186" s="5" t="s">
        <v>697</v>
      </c>
      <c r="D186" s="5" t="s">
        <v>950</v>
      </c>
      <c r="E186" s="13" t="s">
        <v>1201</v>
      </c>
      <c r="F186" s="13"/>
      <c r="G186" s="5" t="s">
        <v>1453</v>
      </c>
      <c r="H186" s="5" t="s">
        <v>1706</v>
      </c>
      <c r="I186" s="5" t="s">
        <v>1959</v>
      </c>
      <c r="J186" s="5" t="s">
        <v>2212</v>
      </c>
      <c r="K186" s="5" t="s">
        <v>2465</v>
      </c>
      <c r="L186" s="5" t="s">
        <v>2718</v>
      </c>
      <c r="M186" s="5" t="s">
        <v>2970</v>
      </c>
      <c r="N186" s="5" t="s">
        <v>3223</v>
      </c>
      <c r="O186" s="5" t="s">
        <v>3476</v>
      </c>
      <c r="P186" s="5" t="s">
        <v>3728</v>
      </c>
      <c r="Q186" s="5" t="s">
        <v>3981</v>
      </c>
      <c r="R186" s="5" t="s">
        <v>4233</v>
      </c>
      <c r="S186" s="5" t="s">
        <v>4486</v>
      </c>
      <c r="T186" s="5" t="s">
        <v>4738</v>
      </c>
      <c r="U186" s="5" t="s">
        <v>4990</v>
      </c>
      <c r="V186" s="5" t="s">
        <v>5241</v>
      </c>
      <c r="W186" s="5" t="s">
        <v>5492</v>
      </c>
      <c r="X186" s="5" t="s">
        <v>5744</v>
      </c>
      <c r="Y186" s="5" t="s">
        <v>5997</v>
      </c>
      <c r="Z186" s="5" t="s">
        <v>6249</v>
      </c>
      <c r="AA186" s="5" t="s">
        <v>6502</v>
      </c>
      <c r="AB186" s="5" t="s">
        <v>6754</v>
      </c>
      <c r="AC186" s="5" t="s">
        <v>7006</v>
      </c>
      <c r="AD186" s="5" t="s">
        <v>7259</v>
      </c>
      <c r="AE186" s="5" t="s">
        <v>7511</v>
      </c>
      <c r="AF186" s="5" t="s">
        <v>7762</v>
      </c>
      <c r="AG186" s="5" t="s">
        <v>8016</v>
      </c>
      <c r="AH186" s="5" t="s">
        <v>8272</v>
      </c>
      <c r="AI186" s="5" t="s">
        <v>8526</v>
      </c>
      <c r="AJ186" s="5" t="s">
        <v>8781</v>
      </c>
      <c r="AK186" s="5" t="s">
        <v>9035</v>
      </c>
      <c r="AL186" s="5" t="s">
        <v>9289</v>
      </c>
      <c r="AM186" s="5" t="s">
        <v>9544</v>
      </c>
      <c r="AN186" s="5" t="s">
        <v>9800</v>
      </c>
      <c r="AO186" s="5" t="s">
        <v>10056</v>
      </c>
      <c r="AP186" s="5" t="s">
        <v>10310</v>
      </c>
      <c r="AQ186" s="5" t="s">
        <v>10566</v>
      </c>
      <c r="AR186" s="5" t="s">
        <v>10823</v>
      </c>
      <c r="AS186" s="5" t="s">
        <v>11079</v>
      </c>
      <c r="AT186" s="5" t="s">
        <v>11334</v>
      </c>
      <c r="AU186" s="5" t="s">
        <v>11591</v>
      </c>
      <c r="AV186" s="5" t="s">
        <v>11846</v>
      </c>
      <c r="AW186" s="5" t="s">
        <v>12101</v>
      </c>
      <c r="AX186" s="5" t="s">
        <v>12358</v>
      </c>
      <c r="AY186" s="5" t="s">
        <v>12615</v>
      </c>
      <c r="AZ186" s="5" t="s">
        <v>12872</v>
      </c>
      <c r="BA186" s="5" t="s">
        <v>13129</v>
      </c>
      <c r="BB186" s="5" t="s">
        <v>13385</v>
      </c>
      <c r="BC186" s="5" t="s">
        <v>13639</v>
      </c>
      <c r="BD186" s="5" t="s">
        <v>13894</v>
      </c>
      <c r="BE186" s="5" t="s">
        <v>14150</v>
      </c>
      <c r="BF186" s="5" t="s">
        <v>14406</v>
      </c>
      <c r="BG186" s="5" t="s">
        <v>14661</v>
      </c>
      <c r="BH186" s="3" t="s">
        <v>436</v>
      </c>
      <c r="BI186" s="8">
        <f t="shared" si="8"/>
        <v>6036156.3529411769</v>
      </c>
      <c r="BJ186">
        <v>2976398.5294117648</v>
      </c>
      <c r="BK186">
        <v>3059757.8235294116</v>
      </c>
      <c r="BL186">
        <v>73.976470588235287</v>
      </c>
      <c r="BM186">
        <v>69.711764705882359</v>
      </c>
      <c r="BN186" s="10">
        <f t="shared" si="9"/>
        <v>71.844117647058823</v>
      </c>
      <c r="BO186">
        <f t="shared" si="10"/>
        <v>0.493095002080502</v>
      </c>
      <c r="BP186">
        <f t="shared" si="11"/>
        <v>0.50690499791949795</v>
      </c>
    </row>
    <row r="187" spans="1:68" ht="14.25" customHeight="1" x14ac:dyDescent="0.25">
      <c r="A187" s="2" t="s">
        <v>186</v>
      </c>
      <c r="B187" s="5" t="s">
        <v>446</v>
      </c>
      <c r="C187" s="5" t="s">
        <v>698</v>
      </c>
      <c r="D187" s="5" t="s">
        <v>951</v>
      </c>
      <c r="E187" s="13" t="s">
        <v>1202</v>
      </c>
      <c r="F187" s="13"/>
      <c r="G187" s="5" t="s">
        <v>1454</v>
      </c>
      <c r="H187" s="5" t="s">
        <v>1707</v>
      </c>
      <c r="I187" s="5" t="s">
        <v>1960</v>
      </c>
      <c r="J187" s="5" t="s">
        <v>2213</v>
      </c>
      <c r="K187" s="5" t="s">
        <v>2466</v>
      </c>
      <c r="L187" s="5" t="s">
        <v>2719</v>
      </c>
      <c r="M187" s="5" t="s">
        <v>2971</v>
      </c>
      <c r="N187" s="5" t="s">
        <v>3224</v>
      </c>
      <c r="O187" s="5" t="s">
        <v>3477</v>
      </c>
      <c r="P187" s="5" t="s">
        <v>3729</v>
      </c>
      <c r="Q187" s="5" t="s">
        <v>3982</v>
      </c>
      <c r="R187" s="5" t="s">
        <v>4234</v>
      </c>
      <c r="S187" s="5" t="s">
        <v>4487</v>
      </c>
      <c r="T187" s="5" t="s">
        <v>4739</v>
      </c>
      <c r="U187" s="5" t="s">
        <v>4991</v>
      </c>
      <c r="V187" s="5" t="s">
        <v>5242</v>
      </c>
      <c r="W187" s="5" t="s">
        <v>5493</v>
      </c>
      <c r="X187" s="5" t="s">
        <v>5745</v>
      </c>
      <c r="Y187" s="5" t="s">
        <v>5998</v>
      </c>
      <c r="Z187" s="5" t="s">
        <v>6250</v>
      </c>
      <c r="AA187" s="5" t="s">
        <v>6503</v>
      </c>
      <c r="AB187" s="5" t="s">
        <v>6755</v>
      </c>
      <c r="AC187" s="5" t="s">
        <v>7007</v>
      </c>
      <c r="AD187" s="5" t="s">
        <v>7260</v>
      </c>
      <c r="AE187" s="5" t="s">
        <v>7512</v>
      </c>
      <c r="AF187" s="5" t="s">
        <v>7763</v>
      </c>
      <c r="AG187" s="5" t="s">
        <v>8017</v>
      </c>
      <c r="AH187" s="5" t="s">
        <v>8273</v>
      </c>
      <c r="AI187" s="5" t="s">
        <v>8527</v>
      </c>
      <c r="AJ187" s="5" t="s">
        <v>8782</v>
      </c>
      <c r="AK187" s="5" t="s">
        <v>9036</v>
      </c>
      <c r="AL187" s="5" t="s">
        <v>9290</v>
      </c>
      <c r="AM187" s="5" t="s">
        <v>9545</v>
      </c>
      <c r="AN187" s="5" t="s">
        <v>9801</v>
      </c>
      <c r="AO187" s="5" t="s">
        <v>10057</v>
      </c>
      <c r="AP187" s="5" t="s">
        <v>10311</v>
      </c>
      <c r="AQ187" s="5" t="s">
        <v>10567</v>
      </c>
      <c r="AR187" s="5" t="s">
        <v>10824</v>
      </c>
      <c r="AS187" s="5" t="s">
        <v>11080</v>
      </c>
      <c r="AT187" s="5" t="s">
        <v>11335</v>
      </c>
      <c r="AU187" s="5" t="s">
        <v>11592</v>
      </c>
      <c r="AV187" s="5" t="s">
        <v>11847</v>
      </c>
      <c r="AW187" s="5" t="s">
        <v>12102</v>
      </c>
      <c r="AX187" s="5" t="s">
        <v>12359</v>
      </c>
      <c r="AY187" s="5" t="s">
        <v>12616</v>
      </c>
      <c r="AZ187" s="5" t="s">
        <v>12873</v>
      </c>
      <c r="BA187" s="5" t="s">
        <v>13130</v>
      </c>
      <c r="BB187" s="5" t="s">
        <v>13386</v>
      </c>
      <c r="BC187" s="5" t="s">
        <v>13640</v>
      </c>
      <c r="BD187" s="5" t="s">
        <v>13895</v>
      </c>
      <c r="BE187" s="5" t="s">
        <v>14151</v>
      </c>
      <c r="BF187" s="5" t="s">
        <v>14407</v>
      </c>
      <c r="BG187" s="5" t="s">
        <v>14662</v>
      </c>
      <c r="BH187" s="3" t="s">
        <v>436</v>
      </c>
      <c r="BI187" s="8">
        <f t="shared" si="8"/>
        <v>28733375.705882352</v>
      </c>
      <c r="BJ187">
        <v>14377292.588235294</v>
      </c>
      <c r="BK187">
        <v>14356083.117647059</v>
      </c>
      <c r="BL187">
        <v>75.776470588235298</v>
      </c>
      <c r="BM187">
        <v>70.441176470588232</v>
      </c>
      <c r="BN187" s="10">
        <f t="shared" si="9"/>
        <v>73.108823529411765</v>
      </c>
      <c r="BO187">
        <f t="shared" si="10"/>
        <v>0.5003690737699138</v>
      </c>
      <c r="BP187">
        <f t="shared" si="11"/>
        <v>0.49963092623008631</v>
      </c>
    </row>
    <row r="188" spans="1:68" ht="14.25" customHeight="1" x14ac:dyDescent="0.25">
      <c r="A188" s="2" t="s">
        <v>187</v>
      </c>
      <c r="B188" s="5" t="s">
        <v>447</v>
      </c>
      <c r="C188" s="5" t="s">
        <v>699</v>
      </c>
      <c r="D188" s="5" t="s">
        <v>952</v>
      </c>
      <c r="E188" s="13" t="s">
        <v>1203</v>
      </c>
      <c r="F188" s="13"/>
      <c r="G188" s="5" t="s">
        <v>1455</v>
      </c>
      <c r="H188" s="5" t="s">
        <v>1708</v>
      </c>
      <c r="I188" s="5" t="s">
        <v>1961</v>
      </c>
      <c r="J188" s="5" t="s">
        <v>2214</v>
      </c>
      <c r="K188" s="5" t="s">
        <v>2467</v>
      </c>
      <c r="L188" s="5" t="s">
        <v>2720</v>
      </c>
      <c r="M188" s="5" t="s">
        <v>2972</v>
      </c>
      <c r="N188" s="5" t="s">
        <v>3225</v>
      </c>
      <c r="O188" s="5" t="s">
        <v>3478</v>
      </c>
      <c r="P188" s="5" t="s">
        <v>3730</v>
      </c>
      <c r="Q188" s="5" t="s">
        <v>3983</v>
      </c>
      <c r="R188" s="5" t="s">
        <v>4235</v>
      </c>
      <c r="S188" s="5" t="s">
        <v>4488</v>
      </c>
      <c r="T188" s="5" t="s">
        <v>4740</v>
      </c>
      <c r="U188" s="5" t="s">
        <v>4992</v>
      </c>
      <c r="V188" s="5" t="s">
        <v>5243</v>
      </c>
      <c r="W188" s="5" t="s">
        <v>5494</v>
      </c>
      <c r="X188" s="5" t="s">
        <v>5746</v>
      </c>
      <c r="Y188" s="5" t="s">
        <v>5999</v>
      </c>
      <c r="Z188" s="5" t="s">
        <v>6251</v>
      </c>
      <c r="AA188" s="5" t="s">
        <v>6504</v>
      </c>
      <c r="AB188" s="5" t="s">
        <v>6756</v>
      </c>
      <c r="AC188" s="5" t="s">
        <v>7008</v>
      </c>
      <c r="AD188" s="5" t="s">
        <v>7261</v>
      </c>
      <c r="AE188" s="5" t="s">
        <v>7513</v>
      </c>
      <c r="AF188" s="5" t="s">
        <v>7764</v>
      </c>
      <c r="AG188" s="5" t="s">
        <v>8018</v>
      </c>
      <c r="AH188" s="5" t="s">
        <v>8274</v>
      </c>
      <c r="AI188" s="5" t="s">
        <v>8528</v>
      </c>
      <c r="AJ188" s="5" t="s">
        <v>8783</v>
      </c>
      <c r="AK188" s="5" t="s">
        <v>9037</v>
      </c>
      <c r="AL188" s="5" t="s">
        <v>9291</v>
      </c>
      <c r="AM188" s="5" t="s">
        <v>9546</v>
      </c>
      <c r="AN188" s="5" t="s">
        <v>9802</v>
      </c>
      <c r="AO188" s="5" t="s">
        <v>10058</v>
      </c>
      <c r="AP188" s="5" t="s">
        <v>10312</v>
      </c>
      <c r="AQ188" s="5" t="s">
        <v>10568</v>
      </c>
      <c r="AR188" s="5" t="s">
        <v>10825</v>
      </c>
      <c r="AS188" s="5" t="s">
        <v>11081</v>
      </c>
      <c r="AT188" s="5" t="s">
        <v>11336</v>
      </c>
      <c r="AU188" s="5" t="s">
        <v>11593</v>
      </c>
      <c r="AV188" s="5" t="s">
        <v>11848</v>
      </c>
      <c r="AW188" s="5" t="s">
        <v>12103</v>
      </c>
      <c r="AX188" s="5" t="s">
        <v>12360</v>
      </c>
      <c r="AY188" s="5" t="s">
        <v>12617</v>
      </c>
      <c r="AZ188" s="5" t="s">
        <v>12874</v>
      </c>
      <c r="BA188" s="5" t="s">
        <v>13131</v>
      </c>
      <c r="BB188" s="5" t="s">
        <v>13387</v>
      </c>
      <c r="BC188" s="5" t="s">
        <v>13641</v>
      </c>
      <c r="BD188" s="5" t="s">
        <v>13896</v>
      </c>
      <c r="BE188" s="5" t="s">
        <v>14152</v>
      </c>
      <c r="BF188" s="5" t="s">
        <v>14408</v>
      </c>
      <c r="BG188" s="5" t="s">
        <v>14663</v>
      </c>
      <c r="BH188" s="3" t="s">
        <v>436</v>
      </c>
      <c r="BI188" s="8">
        <f t="shared" si="8"/>
        <v>90738844</v>
      </c>
      <c r="BJ188">
        <v>45032841.588235296</v>
      </c>
      <c r="BK188">
        <v>45706002.411764704</v>
      </c>
      <c r="BL188">
        <v>71.517647058823542</v>
      </c>
      <c r="BM188">
        <v>64.947058823529403</v>
      </c>
      <c r="BN188" s="10">
        <f t="shared" si="9"/>
        <v>68.232352941176472</v>
      </c>
      <c r="BO188">
        <f t="shared" si="10"/>
        <v>0.49629066894697599</v>
      </c>
      <c r="BP188">
        <f t="shared" si="11"/>
        <v>0.50370933105302407</v>
      </c>
    </row>
    <row r="189" spans="1:68" ht="14.25" customHeight="1" x14ac:dyDescent="0.25">
      <c r="A189" s="2" t="s">
        <v>188</v>
      </c>
      <c r="B189" s="5" t="s">
        <v>448</v>
      </c>
      <c r="C189" s="5" t="s">
        <v>700</v>
      </c>
      <c r="D189" s="5" t="s">
        <v>953</v>
      </c>
      <c r="E189" s="13" t="s">
        <v>1204</v>
      </c>
      <c r="F189" s="13"/>
      <c r="G189" s="5" t="s">
        <v>1456</v>
      </c>
      <c r="H189" s="5" t="s">
        <v>1709</v>
      </c>
      <c r="I189" s="5" t="s">
        <v>1962</v>
      </c>
      <c r="J189" s="5" t="s">
        <v>2215</v>
      </c>
      <c r="K189" s="5" t="s">
        <v>2468</v>
      </c>
      <c r="L189" s="5" t="s">
        <v>2721</v>
      </c>
      <c r="M189" s="5" t="s">
        <v>2973</v>
      </c>
      <c r="N189" s="5" t="s">
        <v>3226</v>
      </c>
      <c r="O189" s="5" t="s">
        <v>3479</v>
      </c>
      <c r="P189" s="5" t="s">
        <v>3731</v>
      </c>
      <c r="Q189" s="5" t="s">
        <v>3984</v>
      </c>
      <c r="R189" s="5" t="s">
        <v>4236</v>
      </c>
      <c r="S189" s="5" t="s">
        <v>4489</v>
      </c>
      <c r="T189" s="5" t="s">
        <v>4741</v>
      </c>
      <c r="U189" s="5" t="s">
        <v>4993</v>
      </c>
      <c r="V189" s="5" t="s">
        <v>5244</v>
      </c>
      <c r="W189" s="5" t="s">
        <v>5495</v>
      </c>
      <c r="X189" s="5" t="s">
        <v>5747</v>
      </c>
      <c r="Y189" s="5" t="s">
        <v>6000</v>
      </c>
      <c r="Z189" s="5" t="s">
        <v>6252</v>
      </c>
      <c r="AA189" s="5" t="s">
        <v>6505</v>
      </c>
      <c r="AB189" s="5" t="s">
        <v>6757</v>
      </c>
      <c r="AC189" s="5" t="s">
        <v>7009</v>
      </c>
      <c r="AD189" s="5" t="s">
        <v>7262</v>
      </c>
      <c r="AE189" s="5" t="s">
        <v>7514</v>
      </c>
      <c r="AF189" s="5" t="s">
        <v>7765</v>
      </c>
      <c r="AG189" s="5" t="s">
        <v>8019</v>
      </c>
      <c r="AH189" s="5" t="s">
        <v>8275</v>
      </c>
      <c r="AI189" s="5" t="s">
        <v>8529</v>
      </c>
      <c r="AJ189" s="5" t="s">
        <v>8784</v>
      </c>
      <c r="AK189" s="5" t="s">
        <v>9038</v>
      </c>
      <c r="AL189" s="5" t="s">
        <v>9292</v>
      </c>
      <c r="AM189" s="5" t="s">
        <v>9547</v>
      </c>
      <c r="AN189" s="5" t="s">
        <v>9803</v>
      </c>
      <c r="AO189" s="5" t="s">
        <v>10059</v>
      </c>
      <c r="AP189" s="5" t="s">
        <v>10313</v>
      </c>
      <c r="AQ189" s="5" t="s">
        <v>10569</v>
      </c>
      <c r="AR189" s="5" t="s">
        <v>10826</v>
      </c>
      <c r="AS189" s="5" t="s">
        <v>11082</v>
      </c>
      <c r="AT189" s="5" t="s">
        <v>11337</v>
      </c>
      <c r="AU189" s="5" t="s">
        <v>11594</v>
      </c>
      <c r="AV189" s="5" t="s">
        <v>11849</v>
      </c>
      <c r="AW189" s="5" t="s">
        <v>12104</v>
      </c>
      <c r="AX189" s="5" t="s">
        <v>12361</v>
      </c>
      <c r="AY189" s="5" t="s">
        <v>12618</v>
      </c>
      <c r="AZ189" s="5" t="s">
        <v>12875</v>
      </c>
      <c r="BA189" s="5" t="s">
        <v>13132</v>
      </c>
      <c r="BB189" s="5" t="s">
        <v>13388</v>
      </c>
      <c r="BC189" s="5" t="s">
        <v>13642</v>
      </c>
      <c r="BD189" s="5" t="s">
        <v>13897</v>
      </c>
      <c r="BE189" s="5" t="s">
        <v>14153</v>
      </c>
      <c r="BF189" s="5" t="s">
        <v>14409</v>
      </c>
      <c r="BG189" s="5" t="s">
        <v>14664</v>
      </c>
      <c r="BH189" s="3" t="s">
        <v>436</v>
      </c>
      <c r="BI189" s="8">
        <f t="shared" si="8"/>
        <v>38118008.117647059</v>
      </c>
      <c r="BJ189">
        <v>19672146.823529411</v>
      </c>
      <c r="BK189">
        <v>18445861.294117648</v>
      </c>
      <c r="BL189">
        <v>80.058823529411768</v>
      </c>
      <c r="BM189">
        <v>71.641176470588235</v>
      </c>
      <c r="BN189" s="10">
        <f t="shared" si="9"/>
        <v>75.849999999999994</v>
      </c>
      <c r="BO189">
        <f t="shared" si="10"/>
        <v>0.51608538312950358</v>
      </c>
      <c r="BP189">
        <f t="shared" si="11"/>
        <v>0.48391461687049642</v>
      </c>
    </row>
    <row r="190" spans="1:68" ht="14.25" customHeight="1" x14ac:dyDescent="0.25">
      <c r="A190" s="2" t="s">
        <v>189</v>
      </c>
      <c r="B190" s="5" t="s">
        <v>449</v>
      </c>
      <c r="C190" s="5" t="s">
        <v>701</v>
      </c>
      <c r="D190" s="5" t="s">
        <v>954</v>
      </c>
      <c r="E190" s="13" t="s">
        <v>1205</v>
      </c>
      <c r="F190" s="13"/>
      <c r="G190" s="5" t="s">
        <v>1457</v>
      </c>
      <c r="H190" s="5" t="s">
        <v>1710</v>
      </c>
      <c r="I190" s="5" t="s">
        <v>1963</v>
      </c>
      <c r="J190" s="5" t="s">
        <v>2216</v>
      </c>
      <c r="K190" s="5" t="s">
        <v>2469</v>
      </c>
      <c r="L190" s="5" t="s">
        <v>2722</v>
      </c>
      <c r="M190" s="5" t="s">
        <v>2974</v>
      </c>
      <c r="N190" s="5" t="s">
        <v>3227</v>
      </c>
      <c r="O190" s="5" t="s">
        <v>3480</v>
      </c>
      <c r="P190" s="5" t="s">
        <v>3732</v>
      </c>
      <c r="Q190" s="5" t="s">
        <v>3985</v>
      </c>
      <c r="R190" s="5" t="s">
        <v>4237</v>
      </c>
      <c r="S190" s="5" t="s">
        <v>4490</v>
      </c>
      <c r="T190" s="5" t="s">
        <v>4742</v>
      </c>
      <c r="U190" s="5" t="s">
        <v>4994</v>
      </c>
      <c r="V190" s="5" t="s">
        <v>5245</v>
      </c>
      <c r="W190" s="5" t="s">
        <v>5496</v>
      </c>
      <c r="X190" s="5" t="s">
        <v>5748</v>
      </c>
      <c r="Y190" s="5" t="s">
        <v>6001</v>
      </c>
      <c r="Z190" s="5" t="s">
        <v>6253</v>
      </c>
      <c r="AA190" s="5" t="s">
        <v>6506</v>
      </c>
      <c r="AB190" s="5" t="s">
        <v>6758</v>
      </c>
      <c r="AC190" s="5" t="s">
        <v>7010</v>
      </c>
      <c r="AD190" s="5" t="s">
        <v>7263</v>
      </c>
      <c r="AE190" s="5" t="s">
        <v>7515</v>
      </c>
      <c r="AF190" s="5" t="s">
        <v>7766</v>
      </c>
      <c r="AG190" s="5" t="s">
        <v>8020</v>
      </c>
      <c r="AH190" s="5" t="s">
        <v>8276</v>
      </c>
      <c r="AI190" s="5" t="s">
        <v>8530</v>
      </c>
      <c r="AJ190" s="5" t="s">
        <v>8785</v>
      </c>
      <c r="AK190" s="5" t="s">
        <v>9039</v>
      </c>
      <c r="AL190" s="5" t="s">
        <v>9293</v>
      </c>
      <c r="AM190" s="5" t="s">
        <v>9548</v>
      </c>
      <c r="AN190" s="5" t="s">
        <v>9804</v>
      </c>
      <c r="AO190" s="5" t="s">
        <v>10060</v>
      </c>
      <c r="AP190" s="5" t="s">
        <v>10314</v>
      </c>
      <c r="AQ190" s="5" t="s">
        <v>10570</v>
      </c>
      <c r="AR190" s="5" t="s">
        <v>10827</v>
      </c>
      <c r="AS190" s="5" t="s">
        <v>11083</v>
      </c>
      <c r="AT190" s="5" t="s">
        <v>11338</v>
      </c>
      <c r="AU190" s="5" t="s">
        <v>11595</v>
      </c>
      <c r="AV190" s="5" t="s">
        <v>11850</v>
      </c>
      <c r="AW190" s="5" t="s">
        <v>12105</v>
      </c>
      <c r="AX190" s="5" t="s">
        <v>12362</v>
      </c>
      <c r="AY190" s="5" t="s">
        <v>12619</v>
      </c>
      <c r="AZ190" s="5" t="s">
        <v>12876</v>
      </c>
      <c r="BA190" s="5" t="s">
        <v>13133</v>
      </c>
      <c r="BB190" s="5" t="s">
        <v>13389</v>
      </c>
      <c r="BC190" s="5" t="s">
        <v>13643</v>
      </c>
      <c r="BD190" s="5" t="s">
        <v>13898</v>
      </c>
      <c r="BE190" s="5" t="s">
        <v>14154</v>
      </c>
      <c r="BF190" s="5" t="s">
        <v>14410</v>
      </c>
      <c r="BG190" s="5" t="s">
        <v>14665</v>
      </c>
      <c r="BH190" s="3" t="s">
        <v>436</v>
      </c>
      <c r="BI190" s="8">
        <f t="shared" si="8"/>
        <v>10464548.705882354</v>
      </c>
      <c r="BJ190">
        <v>5443890.7647058824</v>
      </c>
      <c r="BK190">
        <v>5020657.9411764704</v>
      </c>
      <c r="BL190">
        <v>82.188235294117646</v>
      </c>
      <c r="BM190">
        <v>75.7470588235294</v>
      </c>
      <c r="BN190" s="10">
        <f t="shared" si="9"/>
        <v>78.96764705882353</v>
      </c>
      <c r="BO190">
        <f t="shared" si="10"/>
        <v>0.52022222053835454</v>
      </c>
      <c r="BP190">
        <f t="shared" si="11"/>
        <v>0.47977777946164535</v>
      </c>
    </row>
    <row r="191" spans="1:68" ht="14.25" customHeight="1" x14ac:dyDescent="0.25">
      <c r="A191" s="2" t="s">
        <v>190</v>
      </c>
      <c r="B191" s="5" t="s">
        <v>450</v>
      </c>
      <c r="C191" s="5" t="s">
        <v>702</v>
      </c>
      <c r="D191" s="5" t="s">
        <v>955</v>
      </c>
      <c r="E191" s="13" t="s">
        <v>1206</v>
      </c>
      <c r="F191" s="13"/>
      <c r="G191" s="5" t="s">
        <v>1458</v>
      </c>
      <c r="H191" s="5" t="s">
        <v>1711</v>
      </c>
      <c r="I191" s="5" t="s">
        <v>1964</v>
      </c>
      <c r="J191" s="5" t="s">
        <v>2217</v>
      </c>
      <c r="K191" s="5" t="s">
        <v>2470</v>
      </c>
      <c r="L191" s="5" t="s">
        <v>2723</v>
      </c>
      <c r="M191" s="5" t="s">
        <v>2975</v>
      </c>
      <c r="N191" s="5" t="s">
        <v>3228</v>
      </c>
      <c r="O191" s="5" t="s">
        <v>3481</v>
      </c>
      <c r="P191" s="5" t="s">
        <v>3733</v>
      </c>
      <c r="Q191" s="5" t="s">
        <v>3986</v>
      </c>
      <c r="R191" s="5" t="s">
        <v>4238</v>
      </c>
      <c r="S191" s="5" t="s">
        <v>4491</v>
      </c>
      <c r="T191" s="5" t="s">
        <v>4743</v>
      </c>
      <c r="U191" s="5" t="s">
        <v>4995</v>
      </c>
      <c r="V191" s="5" t="s">
        <v>5246</v>
      </c>
      <c r="W191" s="5" t="s">
        <v>5497</v>
      </c>
      <c r="X191" s="5" t="s">
        <v>5749</v>
      </c>
      <c r="Y191" s="5" t="s">
        <v>6002</v>
      </c>
      <c r="Z191" s="5" t="s">
        <v>6254</v>
      </c>
      <c r="AA191" s="5" t="s">
        <v>6507</v>
      </c>
      <c r="AB191" s="5" t="s">
        <v>6759</v>
      </c>
      <c r="AC191" s="5" t="s">
        <v>7011</v>
      </c>
      <c r="AD191" s="5" t="s">
        <v>7264</v>
      </c>
      <c r="AE191" s="5" t="s">
        <v>7516</v>
      </c>
      <c r="AF191" s="5" t="s">
        <v>7767</v>
      </c>
      <c r="AG191" s="5" t="s">
        <v>8021</v>
      </c>
      <c r="AH191" s="5" t="s">
        <v>8277</v>
      </c>
      <c r="AI191" s="5" t="s">
        <v>8531</v>
      </c>
      <c r="AJ191" s="5" t="s">
        <v>8786</v>
      </c>
      <c r="AK191" s="5" t="s">
        <v>9040</v>
      </c>
      <c r="AL191" s="5" t="s">
        <v>9294</v>
      </c>
      <c r="AM191" s="5" t="s">
        <v>9549</v>
      </c>
      <c r="AN191" s="5" t="s">
        <v>9805</v>
      </c>
      <c r="AO191" s="5" t="s">
        <v>10061</v>
      </c>
      <c r="AP191" s="5" t="s">
        <v>10315</v>
      </c>
      <c r="AQ191" s="5" t="s">
        <v>10571</v>
      </c>
      <c r="AR191" s="5" t="s">
        <v>10828</v>
      </c>
      <c r="AS191" s="5" t="s">
        <v>11084</v>
      </c>
      <c r="AT191" s="5" t="s">
        <v>11339</v>
      </c>
      <c r="AU191" s="5" t="s">
        <v>11596</v>
      </c>
      <c r="AV191" s="5" t="s">
        <v>11851</v>
      </c>
      <c r="AW191" s="5" t="s">
        <v>12106</v>
      </c>
      <c r="AX191" s="5" t="s">
        <v>12363</v>
      </c>
      <c r="AY191" s="5" t="s">
        <v>12620</v>
      </c>
      <c r="AZ191" s="5" t="s">
        <v>12877</v>
      </c>
      <c r="BA191" s="5" t="s">
        <v>13134</v>
      </c>
      <c r="BB191" s="5" t="s">
        <v>13390</v>
      </c>
      <c r="BC191" s="5" t="s">
        <v>13644</v>
      </c>
      <c r="BD191" s="5" t="s">
        <v>13899</v>
      </c>
      <c r="BE191" s="5" t="s">
        <v>14155</v>
      </c>
      <c r="BF191" s="5" t="s">
        <v>14411</v>
      </c>
      <c r="BG191" s="5" t="s">
        <v>14666</v>
      </c>
      <c r="BH191" s="3" t="s">
        <v>436</v>
      </c>
      <c r="BI191" s="8">
        <f t="shared" si="8"/>
        <v>1062492177.0882353</v>
      </c>
      <c r="BJ191">
        <v>541453507.47058821</v>
      </c>
      <c r="BK191">
        <v>521038669.64705884</v>
      </c>
      <c r="BL191">
        <v>82.088235294117638</v>
      </c>
      <c r="BM191">
        <v>76.335294117647067</v>
      </c>
      <c r="BN191" s="10">
        <f t="shared" si="9"/>
        <v>79.211764705882359</v>
      </c>
      <c r="BO191">
        <f t="shared" si="10"/>
        <v>0.50960705325327105</v>
      </c>
      <c r="BP191">
        <f t="shared" si="11"/>
        <v>0.49039294677441081</v>
      </c>
    </row>
    <row r="192" spans="1:68" ht="14.25" customHeight="1" x14ac:dyDescent="0.25">
      <c r="A192" s="2" t="s">
        <v>191</v>
      </c>
      <c r="B192" s="5" t="s">
        <v>451</v>
      </c>
      <c r="C192" s="5" t="s">
        <v>703</v>
      </c>
      <c r="D192" s="5" t="s">
        <v>956</v>
      </c>
      <c r="E192" s="13" t="s">
        <v>1207</v>
      </c>
      <c r="F192" s="13"/>
      <c r="G192" s="5" t="s">
        <v>1459</v>
      </c>
      <c r="H192" s="5" t="s">
        <v>1712</v>
      </c>
      <c r="I192" s="5" t="s">
        <v>1965</v>
      </c>
      <c r="J192" s="5" t="s">
        <v>2218</v>
      </c>
      <c r="K192" s="5" t="s">
        <v>2471</v>
      </c>
      <c r="L192" s="5" t="s">
        <v>2724</v>
      </c>
      <c r="M192" s="5" t="s">
        <v>2976</v>
      </c>
      <c r="N192" s="5" t="s">
        <v>3229</v>
      </c>
      <c r="O192" s="5" t="s">
        <v>3482</v>
      </c>
      <c r="P192" s="5" t="s">
        <v>3734</v>
      </c>
      <c r="Q192" s="5" t="s">
        <v>3987</v>
      </c>
      <c r="R192" s="5" t="s">
        <v>4239</v>
      </c>
      <c r="S192" s="5" t="s">
        <v>4492</v>
      </c>
      <c r="T192" s="5" t="s">
        <v>4744</v>
      </c>
      <c r="U192" s="5" t="s">
        <v>4996</v>
      </c>
      <c r="V192" s="5" t="s">
        <v>5247</v>
      </c>
      <c r="W192" s="5" t="s">
        <v>5498</v>
      </c>
      <c r="X192" s="5" t="s">
        <v>5750</v>
      </c>
      <c r="Y192" s="5" t="s">
        <v>6003</v>
      </c>
      <c r="Z192" s="5" t="s">
        <v>6255</v>
      </c>
      <c r="AA192" s="5" t="s">
        <v>6508</v>
      </c>
      <c r="AB192" s="5" t="s">
        <v>6760</v>
      </c>
      <c r="AC192" s="5" t="s">
        <v>7012</v>
      </c>
      <c r="AD192" s="5" t="s">
        <v>7265</v>
      </c>
      <c r="AE192" s="5" t="s">
        <v>7517</v>
      </c>
      <c r="AF192" s="5" t="s">
        <v>7768</v>
      </c>
      <c r="AG192" s="5" t="s">
        <v>8022</v>
      </c>
      <c r="AH192" s="5" t="s">
        <v>8278</v>
      </c>
      <c r="AI192" s="5" t="s">
        <v>8532</v>
      </c>
      <c r="AJ192" s="5" t="s">
        <v>8787</v>
      </c>
      <c r="AK192" s="5" t="s">
        <v>9041</v>
      </c>
      <c r="AL192" s="5" t="s">
        <v>9295</v>
      </c>
      <c r="AM192" s="5" t="s">
        <v>9550</v>
      </c>
      <c r="AN192" s="5" t="s">
        <v>9806</v>
      </c>
      <c r="AO192" s="5" t="s">
        <v>10062</v>
      </c>
      <c r="AP192" s="5" t="s">
        <v>10316</v>
      </c>
      <c r="AQ192" s="5" t="s">
        <v>10572</v>
      </c>
      <c r="AR192" s="5" t="s">
        <v>10829</v>
      </c>
      <c r="AS192" s="5" t="s">
        <v>11085</v>
      </c>
      <c r="AT192" s="5" t="s">
        <v>11340</v>
      </c>
      <c r="AU192" s="5" t="s">
        <v>11597</v>
      </c>
      <c r="AV192" s="5" t="s">
        <v>11852</v>
      </c>
      <c r="AW192" s="5" t="s">
        <v>12107</v>
      </c>
      <c r="AX192" s="5" t="s">
        <v>12364</v>
      </c>
      <c r="AY192" s="5" t="s">
        <v>12621</v>
      </c>
      <c r="AZ192" s="5" t="s">
        <v>12878</v>
      </c>
      <c r="BA192" s="5" t="s">
        <v>13135</v>
      </c>
      <c r="BB192" s="5" t="s">
        <v>13391</v>
      </c>
      <c r="BC192" s="5" t="s">
        <v>13645</v>
      </c>
      <c r="BD192" s="5" t="s">
        <v>13900</v>
      </c>
      <c r="BE192" s="5" t="s">
        <v>14156</v>
      </c>
      <c r="BF192" s="5" t="s">
        <v>14412</v>
      </c>
      <c r="BG192" s="5" t="s">
        <v>14667</v>
      </c>
      <c r="BH192" s="3" t="s">
        <v>436</v>
      </c>
      <c r="BI192" s="8">
        <f t="shared" si="8"/>
        <v>704847615.94117641</v>
      </c>
      <c r="BJ192">
        <v>352599892.58823532</v>
      </c>
      <c r="BK192">
        <v>352247723.35294116</v>
      </c>
      <c r="BL192">
        <v>56.882352941176471</v>
      </c>
      <c r="BM192">
        <v>54.1</v>
      </c>
      <c r="BN192" s="10">
        <f t="shared" si="9"/>
        <v>55.491176470588236</v>
      </c>
      <c r="BO192">
        <f t="shared" si="10"/>
        <v>0.50024981941296909</v>
      </c>
      <c r="BP192">
        <f t="shared" si="11"/>
        <v>0.49975018058703097</v>
      </c>
    </row>
    <row r="193" spans="1:68" ht="14.25" customHeight="1" x14ac:dyDescent="0.25">
      <c r="A193" s="2" t="s">
        <v>192</v>
      </c>
      <c r="B193" s="5" t="s">
        <v>452</v>
      </c>
      <c r="C193" s="5" t="s">
        <v>704</v>
      </c>
      <c r="D193" s="5" t="s">
        <v>957</v>
      </c>
      <c r="E193" s="13" t="s">
        <v>1208</v>
      </c>
      <c r="F193" s="13"/>
      <c r="G193" s="5" t="s">
        <v>1460</v>
      </c>
      <c r="H193" s="5" t="s">
        <v>1713</v>
      </c>
      <c r="I193" s="5" t="s">
        <v>1966</v>
      </c>
      <c r="J193" s="5" t="s">
        <v>2219</v>
      </c>
      <c r="K193" s="5" t="s">
        <v>2472</v>
      </c>
      <c r="L193" s="5" t="s">
        <v>2725</v>
      </c>
      <c r="M193" s="5" t="s">
        <v>2977</v>
      </c>
      <c r="N193" s="5" t="s">
        <v>3230</v>
      </c>
      <c r="O193" s="5" t="s">
        <v>3483</v>
      </c>
      <c r="P193" s="5" t="s">
        <v>3735</v>
      </c>
      <c r="Q193" s="5" t="s">
        <v>3988</v>
      </c>
      <c r="R193" s="5" t="s">
        <v>4240</v>
      </c>
      <c r="S193" s="5" t="s">
        <v>4493</v>
      </c>
      <c r="T193" s="5" t="s">
        <v>4745</v>
      </c>
      <c r="U193" s="5" t="s">
        <v>4997</v>
      </c>
      <c r="V193" s="5" t="s">
        <v>5248</v>
      </c>
      <c r="W193" s="5" t="s">
        <v>5499</v>
      </c>
      <c r="X193" s="5" t="s">
        <v>5751</v>
      </c>
      <c r="Y193" s="5" t="s">
        <v>6004</v>
      </c>
      <c r="Z193" s="5" t="s">
        <v>6256</v>
      </c>
      <c r="AA193" s="5" t="s">
        <v>6509</v>
      </c>
      <c r="AB193" s="5" t="s">
        <v>3908</v>
      </c>
      <c r="AC193" s="5" t="s">
        <v>7013</v>
      </c>
      <c r="AD193" s="5" t="s">
        <v>7266</v>
      </c>
      <c r="AE193" s="5" t="s">
        <v>7518</v>
      </c>
      <c r="AF193" s="5" t="s">
        <v>7769</v>
      </c>
      <c r="AG193" s="5" t="s">
        <v>8023</v>
      </c>
      <c r="AH193" s="5" t="s">
        <v>8279</v>
      </c>
      <c r="AI193" s="5" t="s">
        <v>8533</v>
      </c>
      <c r="AJ193" s="5" t="s">
        <v>8788</v>
      </c>
      <c r="AK193" s="5" t="s">
        <v>9042</v>
      </c>
      <c r="AL193" s="5" t="s">
        <v>9296</v>
      </c>
      <c r="AM193" s="5" t="s">
        <v>9551</v>
      </c>
      <c r="AN193" s="5" t="s">
        <v>9807</v>
      </c>
      <c r="AO193" s="5" t="s">
        <v>10063</v>
      </c>
      <c r="AP193" s="5" t="s">
        <v>10317</v>
      </c>
      <c r="AQ193" s="5" t="s">
        <v>10573</v>
      </c>
      <c r="AR193" s="5" t="s">
        <v>10830</v>
      </c>
      <c r="AS193" s="5" t="s">
        <v>11086</v>
      </c>
      <c r="AT193" s="5" t="s">
        <v>11341</v>
      </c>
      <c r="AU193" s="5" t="s">
        <v>11598</v>
      </c>
      <c r="AV193" s="5" t="s">
        <v>11853</v>
      </c>
      <c r="AW193" s="5" t="s">
        <v>12108</v>
      </c>
      <c r="AX193" s="5" t="s">
        <v>12365</v>
      </c>
      <c r="AY193" s="5" t="s">
        <v>12622</v>
      </c>
      <c r="AZ193" s="5" t="s">
        <v>12879</v>
      </c>
      <c r="BA193" s="5" t="s">
        <v>13136</v>
      </c>
      <c r="BB193" s="5" t="s">
        <v>13392</v>
      </c>
      <c r="BC193" s="5" t="s">
        <v>13646</v>
      </c>
      <c r="BD193" s="5" t="s">
        <v>13901</v>
      </c>
      <c r="BE193" s="5" t="s">
        <v>14157</v>
      </c>
      <c r="BF193" s="5" t="s">
        <v>14413</v>
      </c>
      <c r="BG193" s="5" t="s">
        <v>14668</v>
      </c>
      <c r="BH193" s="3" t="s">
        <v>436</v>
      </c>
      <c r="BI193" s="8">
        <f t="shared" si="8"/>
        <v>3709652</v>
      </c>
      <c r="BJ193">
        <v>1926993.3529411764</v>
      </c>
      <c r="BK193">
        <v>1782658.6470588236</v>
      </c>
      <c r="BL193">
        <v>82.535294117647069</v>
      </c>
      <c r="BM193">
        <v>74.476470588235273</v>
      </c>
      <c r="BN193" s="10">
        <f t="shared" si="9"/>
        <v>78.505882352941171</v>
      </c>
      <c r="BO193">
        <f t="shared" si="10"/>
        <v>0.5194539414859336</v>
      </c>
      <c r="BP193">
        <f t="shared" si="11"/>
        <v>0.48054605851406645</v>
      </c>
    </row>
    <row r="194" spans="1:68" ht="14.25" customHeight="1" x14ac:dyDescent="0.25">
      <c r="A194" s="2" t="s">
        <v>193</v>
      </c>
      <c r="B194" s="5" t="s">
        <v>453</v>
      </c>
      <c r="C194" s="5" t="s">
        <v>705</v>
      </c>
      <c r="D194" s="5" t="s">
        <v>958</v>
      </c>
      <c r="E194" s="13" t="s">
        <v>1209</v>
      </c>
      <c r="F194" s="13"/>
      <c r="G194" s="5" t="s">
        <v>1461</v>
      </c>
      <c r="H194" s="5" t="s">
        <v>1714</v>
      </c>
      <c r="I194" s="5" t="s">
        <v>1967</v>
      </c>
      <c r="J194" s="5" t="s">
        <v>2220</v>
      </c>
      <c r="K194" s="5" t="s">
        <v>2473</v>
      </c>
      <c r="L194" s="5" t="s">
        <v>2726</v>
      </c>
      <c r="M194" s="5" t="s">
        <v>2978</v>
      </c>
      <c r="N194" s="5" t="s">
        <v>3231</v>
      </c>
      <c r="O194" s="5" t="s">
        <v>3484</v>
      </c>
      <c r="P194" s="5" t="s">
        <v>3736</v>
      </c>
      <c r="Q194" s="5" t="s">
        <v>3989</v>
      </c>
      <c r="R194" s="5" t="s">
        <v>4241</v>
      </c>
      <c r="S194" s="5" t="s">
        <v>4494</v>
      </c>
      <c r="T194" s="5" t="s">
        <v>4746</v>
      </c>
      <c r="U194" s="5" t="s">
        <v>4998</v>
      </c>
      <c r="V194" s="5" t="s">
        <v>5249</v>
      </c>
      <c r="W194" s="5" t="s">
        <v>5500</v>
      </c>
      <c r="X194" s="5" t="s">
        <v>5752</v>
      </c>
      <c r="Y194" s="5" t="s">
        <v>1591</v>
      </c>
      <c r="Z194" s="5" t="s">
        <v>6257</v>
      </c>
      <c r="AA194" s="5" t="s">
        <v>6510</v>
      </c>
      <c r="AB194" s="5" t="s">
        <v>6761</v>
      </c>
      <c r="AC194" s="5" t="s">
        <v>7014</v>
      </c>
      <c r="AD194" s="5" t="s">
        <v>7267</v>
      </c>
      <c r="AE194" s="5" t="s">
        <v>7519</v>
      </c>
      <c r="AF194" s="5" t="s">
        <v>7770</v>
      </c>
      <c r="AG194" s="5" t="s">
        <v>8024</v>
      </c>
      <c r="AH194" s="5" t="s">
        <v>8280</v>
      </c>
      <c r="AI194" s="5" t="s">
        <v>8534</v>
      </c>
      <c r="AJ194" s="5" t="s">
        <v>8789</v>
      </c>
      <c r="AK194" s="5" t="s">
        <v>9043</v>
      </c>
      <c r="AL194" s="5" t="s">
        <v>9297</v>
      </c>
      <c r="AM194" s="5" t="s">
        <v>9552</v>
      </c>
      <c r="AN194" s="5" t="s">
        <v>9808</v>
      </c>
      <c r="AO194" s="5" t="s">
        <v>10064</v>
      </c>
      <c r="AP194" s="5" t="s">
        <v>10318</v>
      </c>
      <c r="AQ194" s="5" t="s">
        <v>10574</v>
      </c>
      <c r="AR194" s="5" t="s">
        <v>10831</v>
      </c>
      <c r="AS194" s="5" t="s">
        <v>11087</v>
      </c>
      <c r="AT194" s="5" t="s">
        <v>11342</v>
      </c>
      <c r="AU194" s="5" t="s">
        <v>11599</v>
      </c>
      <c r="AV194" s="5" t="s">
        <v>11854</v>
      </c>
      <c r="AW194" s="5" t="s">
        <v>12109</v>
      </c>
      <c r="AX194" s="5" t="s">
        <v>12366</v>
      </c>
      <c r="AY194" s="5" t="s">
        <v>12623</v>
      </c>
      <c r="AZ194" s="5" t="s">
        <v>12880</v>
      </c>
      <c r="BA194" s="5" t="s">
        <v>13137</v>
      </c>
      <c r="BB194" s="5" t="s">
        <v>13393</v>
      </c>
      <c r="BC194" s="5" t="s">
        <v>13647</v>
      </c>
      <c r="BD194" s="5" t="s">
        <v>13902</v>
      </c>
      <c r="BE194" s="5" t="s">
        <v>14158</v>
      </c>
      <c r="BF194" s="5" t="s">
        <v>14414</v>
      </c>
      <c r="BG194" s="5" t="s">
        <v>14669</v>
      </c>
      <c r="BH194" s="3" t="s">
        <v>436</v>
      </c>
      <c r="BI194" s="8">
        <f t="shared" si="8"/>
        <v>1462634.4705882352</v>
      </c>
      <c r="BJ194">
        <v>388232.4705882353</v>
      </c>
      <c r="BK194">
        <v>1074402</v>
      </c>
      <c r="BL194">
        <v>78.764705882352956</v>
      </c>
      <c r="BM194">
        <v>76.211764705882345</v>
      </c>
      <c r="BN194" s="10">
        <f t="shared" si="9"/>
        <v>77.488235294117658</v>
      </c>
      <c r="BO194">
        <f t="shared" si="10"/>
        <v>0.26543369406034706</v>
      </c>
      <c r="BP194">
        <f t="shared" si="11"/>
        <v>0.734566305939653</v>
      </c>
    </row>
    <row r="195" spans="1:68" ht="14.25" customHeight="1" x14ac:dyDescent="0.25">
      <c r="A195" s="2" t="s">
        <v>194</v>
      </c>
      <c r="B195" s="5" t="s">
        <v>454</v>
      </c>
      <c r="C195" s="5" t="s">
        <v>706</v>
      </c>
      <c r="D195" s="5" t="s">
        <v>959</v>
      </c>
      <c r="E195" s="13" t="s">
        <v>1210</v>
      </c>
      <c r="F195" s="13"/>
      <c r="G195" s="5" t="s">
        <v>1462</v>
      </c>
      <c r="H195" s="5" t="s">
        <v>1715</v>
      </c>
      <c r="I195" s="5" t="s">
        <v>1968</v>
      </c>
      <c r="J195" s="5" t="s">
        <v>2221</v>
      </c>
      <c r="K195" s="5" t="s">
        <v>2474</v>
      </c>
      <c r="L195" s="5" t="s">
        <v>2727</v>
      </c>
      <c r="M195" s="5" t="s">
        <v>2979</v>
      </c>
      <c r="N195" s="5" t="s">
        <v>3232</v>
      </c>
      <c r="O195" s="5" t="s">
        <v>3485</v>
      </c>
      <c r="P195" s="5" t="s">
        <v>3737</v>
      </c>
      <c r="Q195" s="5" t="s">
        <v>3990</v>
      </c>
      <c r="R195" s="5" t="s">
        <v>4242</v>
      </c>
      <c r="S195" s="5" t="s">
        <v>4495</v>
      </c>
      <c r="T195" s="5" t="s">
        <v>4747</v>
      </c>
      <c r="U195" s="5" t="s">
        <v>4999</v>
      </c>
      <c r="V195" s="5" t="s">
        <v>5250</v>
      </c>
      <c r="W195" s="5" t="s">
        <v>5501</v>
      </c>
      <c r="X195" s="5" t="s">
        <v>5753</v>
      </c>
      <c r="Y195" s="5" t="s">
        <v>6005</v>
      </c>
      <c r="Z195" s="5" t="s">
        <v>6258</v>
      </c>
      <c r="AA195" s="5" t="s">
        <v>6511</v>
      </c>
      <c r="AB195" s="5" t="s">
        <v>6762</v>
      </c>
      <c r="AC195" s="5" t="s">
        <v>7015</v>
      </c>
      <c r="AD195" s="5" t="s">
        <v>7268</v>
      </c>
      <c r="AE195" s="5" t="s">
        <v>7520</v>
      </c>
      <c r="AF195" s="5" t="s">
        <v>7771</v>
      </c>
      <c r="AG195" s="5" t="s">
        <v>8025</v>
      </c>
      <c r="AH195" s="5" t="s">
        <v>8281</v>
      </c>
      <c r="AI195" s="5" t="s">
        <v>8535</v>
      </c>
      <c r="AJ195" s="5" t="s">
        <v>8790</v>
      </c>
      <c r="AK195" s="5" t="s">
        <v>9044</v>
      </c>
      <c r="AL195" s="5" t="s">
        <v>9298</v>
      </c>
      <c r="AM195" s="5" t="s">
        <v>9553</v>
      </c>
      <c r="AN195" s="5" t="s">
        <v>9809</v>
      </c>
      <c r="AO195" s="5" t="s">
        <v>10065</v>
      </c>
      <c r="AP195" s="5" t="s">
        <v>10319</v>
      </c>
      <c r="AQ195" s="5" t="s">
        <v>10575</v>
      </c>
      <c r="AR195" s="5" t="s">
        <v>10832</v>
      </c>
      <c r="AS195" s="5" t="s">
        <v>11088</v>
      </c>
      <c r="AT195" s="5" t="s">
        <v>11343</v>
      </c>
      <c r="AU195" s="5" t="s">
        <v>11600</v>
      </c>
      <c r="AV195" s="5" t="s">
        <v>11855</v>
      </c>
      <c r="AW195" s="5" t="s">
        <v>12110</v>
      </c>
      <c r="AX195" s="5" t="s">
        <v>12367</v>
      </c>
      <c r="AY195" s="5" t="s">
        <v>12624</v>
      </c>
      <c r="AZ195" s="5" t="s">
        <v>12881</v>
      </c>
      <c r="BA195" s="5" t="s">
        <v>13138</v>
      </c>
      <c r="BB195" s="5" t="s">
        <v>13394</v>
      </c>
      <c r="BC195" s="5" t="s">
        <v>13648</v>
      </c>
      <c r="BD195" s="5" t="s">
        <v>13903</v>
      </c>
      <c r="BE195" s="5" t="s">
        <v>14159</v>
      </c>
      <c r="BF195" s="5" t="s">
        <v>14415</v>
      </c>
      <c r="BG195" s="5" t="s">
        <v>14670</v>
      </c>
      <c r="BH195" s="3" t="s">
        <v>436</v>
      </c>
      <c r="BI195" s="8">
        <f t="shared" ref="BI195:BI258" si="12">(AQ195+AR195+AS195+AT195+AU195+AV195+AW195+AX195+AY195+AZ195+BA195+BB195+BC195+BD195+BE195+BF195+BG195)/17</f>
        <v>20793717.588235293</v>
      </c>
      <c r="BJ195">
        <v>10676683.117647059</v>
      </c>
      <c r="BK195">
        <v>10117034.470588235</v>
      </c>
      <c r="BL195">
        <v>76.705882352941188</v>
      </c>
      <c r="BM195">
        <v>69.476470588235301</v>
      </c>
      <c r="BN195" s="10">
        <f t="shared" ref="BN195:BN258" si="13">(BL195+BM195)/2</f>
        <v>73.091176470588238</v>
      </c>
      <c r="BO195">
        <f t="shared" ref="BO195:BO258" si="14">BJ195/BI195</f>
        <v>0.51345715706400341</v>
      </c>
      <c r="BP195">
        <f t="shared" ref="BP195:BP258" si="15">BK195/BI195</f>
        <v>0.48654284293599664</v>
      </c>
    </row>
    <row r="196" spans="1:68" ht="14.25" customHeight="1" x14ac:dyDescent="0.25">
      <c r="A196" s="2" t="s">
        <v>195</v>
      </c>
      <c r="B196" s="5" t="s">
        <v>455</v>
      </c>
      <c r="C196" s="5" t="s">
        <v>707</v>
      </c>
      <c r="D196" s="5" t="s">
        <v>960</v>
      </c>
      <c r="E196" s="13" t="s">
        <v>1211</v>
      </c>
      <c r="F196" s="13"/>
      <c r="G196" s="5" t="s">
        <v>1463</v>
      </c>
      <c r="H196" s="5" t="s">
        <v>1716</v>
      </c>
      <c r="I196" s="5" t="s">
        <v>1969</v>
      </c>
      <c r="J196" s="5" t="s">
        <v>2222</v>
      </c>
      <c r="K196" s="5" t="s">
        <v>2475</v>
      </c>
      <c r="L196" s="5" t="s">
        <v>2728</v>
      </c>
      <c r="M196" s="5" t="s">
        <v>2980</v>
      </c>
      <c r="N196" s="5" t="s">
        <v>3233</v>
      </c>
      <c r="O196" s="5" t="s">
        <v>3486</v>
      </c>
      <c r="P196" s="5" t="s">
        <v>3738</v>
      </c>
      <c r="Q196" s="5" t="s">
        <v>3991</v>
      </c>
      <c r="R196" s="5" t="s">
        <v>4243</v>
      </c>
      <c r="S196" s="5" t="s">
        <v>4496</v>
      </c>
      <c r="T196" s="5" t="s">
        <v>4748</v>
      </c>
      <c r="U196" s="5" t="s">
        <v>5000</v>
      </c>
      <c r="V196" s="5" t="s">
        <v>5251</v>
      </c>
      <c r="W196" s="5" t="s">
        <v>5502</v>
      </c>
      <c r="X196" s="5" t="s">
        <v>5754</v>
      </c>
      <c r="Y196" s="5" t="s">
        <v>6006</v>
      </c>
      <c r="Z196" s="5" t="s">
        <v>6259</v>
      </c>
      <c r="AA196" s="5" t="s">
        <v>6512</v>
      </c>
      <c r="AB196" s="5" t="s">
        <v>6763</v>
      </c>
      <c r="AC196" s="5" t="s">
        <v>7016</v>
      </c>
      <c r="AD196" s="5" t="s">
        <v>7269</v>
      </c>
      <c r="AE196" s="5" t="s">
        <v>7521</v>
      </c>
      <c r="AF196" s="5" t="s">
        <v>7772</v>
      </c>
      <c r="AG196" s="5" t="s">
        <v>8026</v>
      </c>
      <c r="AH196" s="5" t="s">
        <v>8282</v>
      </c>
      <c r="AI196" s="5" t="s">
        <v>8536</v>
      </c>
      <c r="AJ196" s="5" t="s">
        <v>8791</v>
      </c>
      <c r="AK196" s="5" t="s">
        <v>9045</v>
      </c>
      <c r="AL196" s="5" t="s">
        <v>9299</v>
      </c>
      <c r="AM196" s="5" t="s">
        <v>9554</v>
      </c>
      <c r="AN196" s="5" t="s">
        <v>9810</v>
      </c>
      <c r="AO196" s="5" t="s">
        <v>10066</v>
      </c>
      <c r="AP196" s="5" t="s">
        <v>10320</v>
      </c>
      <c r="AQ196" s="5" t="s">
        <v>10576</v>
      </c>
      <c r="AR196" s="5" t="s">
        <v>10833</v>
      </c>
      <c r="AS196" s="5" t="s">
        <v>11089</v>
      </c>
      <c r="AT196" s="5" t="s">
        <v>11344</v>
      </c>
      <c r="AU196" s="5" t="s">
        <v>11601</v>
      </c>
      <c r="AV196" s="5" t="s">
        <v>11856</v>
      </c>
      <c r="AW196" s="5" t="s">
        <v>12111</v>
      </c>
      <c r="AX196" s="5" t="s">
        <v>12368</v>
      </c>
      <c r="AY196" s="5" t="s">
        <v>12625</v>
      </c>
      <c r="AZ196" s="5" t="s">
        <v>12882</v>
      </c>
      <c r="BA196" s="5" t="s">
        <v>13139</v>
      </c>
      <c r="BB196" s="5" t="s">
        <v>13395</v>
      </c>
      <c r="BC196" s="5" t="s">
        <v>13649</v>
      </c>
      <c r="BD196" s="5" t="s">
        <v>13904</v>
      </c>
      <c r="BE196" s="5" t="s">
        <v>14160</v>
      </c>
      <c r="BF196" s="5" t="s">
        <v>14416</v>
      </c>
      <c r="BG196" s="5" t="s">
        <v>14671</v>
      </c>
      <c r="BH196" s="3" t="s">
        <v>436</v>
      </c>
      <c r="BI196" s="8">
        <f t="shared" si="12"/>
        <v>143898392</v>
      </c>
      <c r="BJ196">
        <v>76968948.764705881</v>
      </c>
      <c r="BK196">
        <v>66929443.235294119</v>
      </c>
      <c r="BL196">
        <v>74.258823529411771</v>
      </c>
      <c r="BM196">
        <v>62.011764705882342</v>
      </c>
      <c r="BN196" s="10">
        <f t="shared" si="13"/>
        <v>68.135294117647049</v>
      </c>
      <c r="BO196">
        <f t="shared" si="14"/>
        <v>0.53488400874351594</v>
      </c>
      <c r="BP196">
        <f t="shared" si="15"/>
        <v>0.46511599125648406</v>
      </c>
    </row>
    <row r="197" spans="1:68" ht="14.25" customHeight="1" x14ac:dyDescent="0.25">
      <c r="A197" s="2" t="s">
        <v>196</v>
      </c>
      <c r="B197" s="5" t="s">
        <v>456</v>
      </c>
      <c r="C197" s="5" t="s">
        <v>708</v>
      </c>
      <c r="D197" s="5" t="s">
        <v>961</v>
      </c>
      <c r="E197" s="13" t="s">
        <v>1212</v>
      </c>
      <c r="F197" s="13"/>
      <c r="G197" s="5" t="s">
        <v>1464</v>
      </c>
      <c r="H197" s="5" t="s">
        <v>1717</v>
      </c>
      <c r="I197" s="5" t="s">
        <v>1970</v>
      </c>
      <c r="J197" s="5" t="s">
        <v>2223</v>
      </c>
      <c r="K197" s="5" t="s">
        <v>2476</v>
      </c>
      <c r="L197" s="5" t="s">
        <v>2729</v>
      </c>
      <c r="M197" s="5" t="s">
        <v>2981</v>
      </c>
      <c r="N197" s="5" t="s">
        <v>3234</v>
      </c>
      <c r="O197" s="5" t="s">
        <v>3487</v>
      </c>
      <c r="P197" s="5" t="s">
        <v>3739</v>
      </c>
      <c r="Q197" s="5" t="s">
        <v>3992</v>
      </c>
      <c r="R197" s="5" t="s">
        <v>4244</v>
      </c>
      <c r="S197" s="5" t="s">
        <v>4497</v>
      </c>
      <c r="T197" s="5" t="s">
        <v>4749</v>
      </c>
      <c r="U197" s="5" t="s">
        <v>5001</v>
      </c>
      <c r="V197" s="5" t="s">
        <v>5252</v>
      </c>
      <c r="W197" s="5" t="s">
        <v>5503</v>
      </c>
      <c r="X197" s="5" t="s">
        <v>5755</v>
      </c>
      <c r="Y197" s="5" t="s">
        <v>6007</v>
      </c>
      <c r="Z197" s="5" t="s">
        <v>6260</v>
      </c>
      <c r="AA197" s="5" t="s">
        <v>6513</v>
      </c>
      <c r="AB197" s="5" t="s">
        <v>6764</v>
      </c>
      <c r="AC197" s="5" t="s">
        <v>7017</v>
      </c>
      <c r="AD197" s="5" t="s">
        <v>7270</v>
      </c>
      <c r="AE197" s="5" t="s">
        <v>7522</v>
      </c>
      <c r="AF197" s="5" t="s">
        <v>7773</v>
      </c>
      <c r="AG197" s="5" t="s">
        <v>8027</v>
      </c>
      <c r="AH197" s="5" t="s">
        <v>8283</v>
      </c>
      <c r="AI197" s="5" t="s">
        <v>8537</v>
      </c>
      <c r="AJ197" s="5" t="s">
        <v>8792</v>
      </c>
      <c r="AK197" s="5" t="s">
        <v>9046</v>
      </c>
      <c r="AL197" s="5" t="s">
        <v>9300</v>
      </c>
      <c r="AM197" s="5" t="s">
        <v>9555</v>
      </c>
      <c r="AN197" s="5" t="s">
        <v>9811</v>
      </c>
      <c r="AO197" s="5" t="s">
        <v>10067</v>
      </c>
      <c r="AP197" s="5" t="s">
        <v>10321</v>
      </c>
      <c r="AQ197" s="5" t="s">
        <v>10577</v>
      </c>
      <c r="AR197" s="5" t="s">
        <v>10834</v>
      </c>
      <c r="AS197" s="5" t="s">
        <v>11090</v>
      </c>
      <c r="AT197" s="5" t="s">
        <v>11345</v>
      </c>
      <c r="AU197" s="5" t="s">
        <v>11602</v>
      </c>
      <c r="AV197" s="5" t="s">
        <v>11857</v>
      </c>
      <c r="AW197" s="5" t="s">
        <v>12112</v>
      </c>
      <c r="AX197" s="5" t="s">
        <v>12369</v>
      </c>
      <c r="AY197" s="5" t="s">
        <v>12626</v>
      </c>
      <c r="AZ197" s="5" t="s">
        <v>12883</v>
      </c>
      <c r="BA197" s="5" t="s">
        <v>13140</v>
      </c>
      <c r="BB197" s="5" t="s">
        <v>13396</v>
      </c>
      <c r="BC197" s="5" t="s">
        <v>13650</v>
      </c>
      <c r="BD197" s="5" t="s">
        <v>13905</v>
      </c>
      <c r="BE197" s="5" t="s">
        <v>14161</v>
      </c>
      <c r="BF197" s="5" t="s">
        <v>14417</v>
      </c>
      <c r="BG197" s="5" t="s">
        <v>14672</v>
      </c>
      <c r="BH197" s="3" t="s">
        <v>436</v>
      </c>
      <c r="BI197" s="8">
        <f t="shared" si="12"/>
        <v>9837103.8235294111</v>
      </c>
      <c r="BJ197">
        <v>5023576.2352941176</v>
      </c>
      <c r="BK197">
        <v>4813527.5882352944</v>
      </c>
      <c r="BL197">
        <v>60.711764705882345</v>
      </c>
      <c r="BM197">
        <v>57.717647058823523</v>
      </c>
      <c r="BN197" s="10">
        <f t="shared" si="13"/>
        <v>59.214705882352931</v>
      </c>
      <c r="BO197">
        <f t="shared" si="14"/>
        <v>0.51067634594627376</v>
      </c>
      <c r="BP197">
        <f t="shared" si="15"/>
        <v>0.48932365405372635</v>
      </c>
    </row>
    <row r="198" spans="1:68" ht="14.25" customHeight="1" x14ac:dyDescent="0.25">
      <c r="A198" s="2" t="s">
        <v>197</v>
      </c>
      <c r="B198" s="5" t="s">
        <v>457</v>
      </c>
      <c r="C198" s="5" t="s">
        <v>709</v>
      </c>
      <c r="D198" s="5" t="s">
        <v>962</v>
      </c>
      <c r="E198" s="13" t="s">
        <v>1213</v>
      </c>
      <c r="F198" s="13"/>
      <c r="G198" s="5" t="s">
        <v>1465</v>
      </c>
      <c r="H198" s="5" t="s">
        <v>1718</v>
      </c>
      <c r="I198" s="5" t="s">
        <v>1971</v>
      </c>
      <c r="J198" s="5" t="s">
        <v>2224</v>
      </c>
      <c r="K198" s="5" t="s">
        <v>2477</v>
      </c>
      <c r="L198" s="5" t="s">
        <v>2730</v>
      </c>
      <c r="M198" s="5" t="s">
        <v>2982</v>
      </c>
      <c r="N198" s="5" t="s">
        <v>3235</v>
      </c>
      <c r="O198" s="5" t="s">
        <v>3488</v>
      </c>
      <c r="P198" s="5" t="s">
        <v>3740</v>
      </c>
      <c r="Q198" s="5" t="s">
        <v>3993</v>
      </c>
      <c r="R198" s="5" t="s">
        <v>4245</v>
      </c>
      <c r="S198" s="5" t="s">
        <v>4498</v>
      </c>
      <c r="T198" s="5" t="s">
        <v>4750</v>
      </c>
      <c r="U198" s="5" t="s">
        <v>5002</v>
      </c>
      <c r="V198" s="5" t="s">
        <v>5253</v>
      </c>
      <c r="W198" s="5" t="s">
        <v>5504</v>
      </c>
      <c r="X198" s="5" t="s">
        <v>5756</v>
      </c>
      <c r="Y198" s="5" t="s">
        <v>6008</v>
      </c>
      <c r="Z198" s="5" t="s">
        <v>6261</v>
      </c>
      <c r="AA198" s="5" t="s">
        <v>6514</v>
      </c>
      <c r="AB198" s="5" t="s">
        <v>6765</v>
      </c>
      <c r="AC198" s="5" t="s">
        <v>7018</v>
      </c>
      <c r="AD198" s="5" t="s">
        <v>7271</v>
      </c>
      <c r="AE198" s="5" t="s">
        <v>7523</v>
      </c>
      <c r="AF198" s="5" t="s">
        <v>7774</v>
      </c>
      <c r="AG198" s="5" t="s">
        <v>8028</v>
      </c>
      <c r="AH198" s="5" t="s">
        <v>8284</v>
      </c>
      <c r="AI198" s="5" t="s">
        <v>8538</v>
      </c>
      <c r="AJ198" s="5" t="s">
        <v>8793</v>
      </c>
      <c r="AK198" s="5" t="s">
        <v>9047</v>
      </c>
      <c r="AL198" s="5" t="s">
        <v>9301</v>
      </c>
      <c r="AM198" s="5" t="s">
        <v>9556</v>
      </c>
      <c r="AN198" s="5" t="s">
        <v>9812</v>
      </c>
      <c r="AO198" s="5" t="s">
        <v>10068</v>
      </c>
      <c r="AP198" s="5" t="s">
        <v>10322</v>
      </c>
      <c r="AQ198" s="5" t="s">
        <v>10578</v>
      </c>
      <c r="AR198" s="5" t="s">
        <v>10835</v>
      </c>
      <c r="AS198" s="5" t="s">
        <v>11091</v>
      </c>
      <c r="AT198" s="5" t="s">
        <v>11346</v>
      </c>
      <c r="AU198" s="5" t="s">
        <v>11603</v>
      </c>
      <c r="AV198" s="5" t="s">
        <v>11858</v>
      </c>
      <c r="AW198" s="5" t="s">
        <v>12113</v>
      </c>
      <c r="AX198" s="5" t="s">
        <v>12370</v>
      </c>
      <c r="AY198" s="5" t="s">
        <v>12627</v>
      </c>
      <c r="AZ198" s="5" t="s">
        <v>12884</v>
      </c>
      <c r="BA198" s="5" t="s">
        <v>13141</v>
      </c>
      <c r="BB198" s="5" t="s">
        <v>13397</v>
      </c>
      <c r="BC198" s="5" t="s">
        <v>13651</v>
      </c>
      <c r="BD198" s="5" t="s">
        <v>13906</v>
      </c>
      <c r="BE198" s="5" t="s">
        <v>14162</v>
      </c>
      <c r="BF198" s="5" t="s">
        <v>14418</v>
      </c>
      <c r="BG198" s="5" t="s">
        <v>14673</v>
      </c>
      <c r="BH198" s="3" t="s">
        <v>436</v>
      </c>
      <c r="BI198" s="8">
        <f t="shared" si="12"/>
        <v>184109.23529411765</v>
      </c>
      <c r="BJ198">
        <v>88880.352941176476</v>
      </c>
      <c r="BK198">
        <v>95228.882352941175</v>
      </c>
      <c r="BL198">
        <v>75.594117647058823</v>
      </c>
      <c r="BM198">
        <v>69.294117647058812</v>
      </c>
      <c r="BN198" s="10">
        <f t="shared" si="13"/>
        <v>72.444117647058818</v>
      </c>
      <c r="BO198">
        <f t="shared" si="14"/>
        <v>0.48275879696740143</v>
      </c>
      <c r="BP198">
        <f t="shared" si="15"/>
        <v>0.51724120303259857</v>
      </c>
    </row>
    <row r="199" spans="1:68" ht="14.25" customHeight="1" x14ac:dyDescent="0.25">
      <c r="A199" s="2" t="s">
        <v>198</v>
      </c>
      <c r="B199" s="5" t="s">
        <v>458</v>
      </c>
      <c r="C199" s="5" t="s">
        <v>710</v>
      </c>
      <c r="D199" s="5" t="s">
        <v>963</v>
      </c>
      <c r="E199" s="13" t="s">
        <v>1214</v>
      </c>
      <c r="F199" s="13"/>
      <c r="G199" s="5" t="s">
        <v>1466</v>
      </c>
      <c r="H199" s="5" t="s">
        <v>1719</v>
      </c>
      <c r="I199" s="5" t="s">
        <v>1972</v>
      </c>
      <c r="J199" s="5" t="s">
        <v>2225</v>
      </c>
      <c r="K199" s="5" t="s">
        <v>2478</v>
      </c>
      <c r="L199" s="5" t="s">
        <v>2731</v>
      </c>
      <c r="M199" s="5" t="s">
        <v>2983</v>
      </c>
      <c r="N199" s="5" t="s">
        <v>3236</v>
      </c>
      <c r="O199" s="5" t="s">
        <v>3489</v>
      </c>
      <c r="P199" s="5" t="s">
        <v>3741</v>
      </c>
      <c r="Q199" s="5" t="s">
        <v>3994</v>
      </c>
      <c r="R199" s="5" t="s">
        <v>4246</v>
      </c>
      <c r="S199" s="5" t="s">
        <v>4499</v>
      </c>
      <c r="T199" s="5" t="s">
        <v>4751</v>
      </c>
      <c r="U199" s="5" t="s">
        <v>5003</v>
      </c>
      <c r="V199" s="5" t="s">
        <v>5254</v>
      </c>
      <c r="W199" s="5" t="s">
        <v>5505</v>
      </c>
      <c r="X199" s="5" t="s">
        <v>5757</v>
      </c>
      <c r="Y199" s="5" t="s">
        <v>6009</v>
      </c>
      <c r="Z199" s="5" t="s">
        <v>6262</v>
      </c>
      <c r="AA199" s="5" t="s">
        <v>6515</v>
      </c>
      <c r="AB199" s="5" t="s">
        <v>6766</v>
      </c>
      <c r="AC199" s="5" t="s">
        <v>7019</v>
      </c>
      <c r="AD199" s="5" t="s">
        <v>7272</v>
      </c>
      <c r="AE199" s="5" t="s">
        <v>7524</v>
      </c>
      <c r="AF199" s="5" t="s">
        <v>7775</v>
      </c>
      <c r="AG199" s="5" t="s">
        <v>8029</v>
      </c>
      <c r="AH199" s="5" t="s">
        <v>8285</v>
      </c>
      <c r="AI199" s="5" t="s">
        <v>8539</v>
      </c>
      <c r="AJ199" s="5" t="s">
        <v>8794</v>
      </c>
      <c r="AK199" s="5" t="s">
        <v>9048</v>
      </c>
      <c r="AL199" s="5" t="s">
        <v>9302</v>
      </c>
      <c r="AM199" s="5" t="s">
        <v>9557</v>
      </c>
      <c r="AN199" s="5" t="s">
        <v>9813</v>
      </c>
      <c r="AO199" s="5" t="s">
        <v>10069</v>
      </c>
      <c r="AP199" s="5" t="s">
        <v>10323</v>
      </c>
      <c r="AQ199" s="5" t="s">
        <v>10579</v>
      </c>
      <c r="AR199" s="5" t="s">
        <v>10836</v>
      </c>
      <c r="AS199" s="5" t="s">
        <v>11092</v>
      </c>
      <c r="AT199" s="5" t="s">
        <v>11347</v>
      </c>
      <c r="AU199" s="5" t="s">
        <v>11604</v>
      </c>
      <c r="AV199" s="5" t="s">
        <v>11859</v>
      </c>
      <c r="AW199" s="5" t="s">
        <v>12114</v>
      </c>
      <c r="AX199" s="5" t="s">
        <v>12371</v>
      </c>
      <c r="AY199" s="5" t="s">
        <v>12628</v>
      </c>
      <c r="AZ199" s="5" t="s">
        <v>12885</v>
      </c>
      <c r="BA199" s="5" t="s">
        <v>13142</v>
      </c>
      <c r="BB199" s="5" t="s">
        <v>13398</v>
      </c>
      <c r="BC199" s="5" t="s">
        <v>13652</v>
      </c>
      <c r="BD199" s="5" t="s">
        <v>13907</v>
      </c>
      <c r="BE199" s="5" t="s">
        <v>14163</v>
      </c>
      <c r="BF199" s="5" t="s">
        <v>14419</v>
      </c>
      <c r="BG199" s="5" t="s">
        <v>14674</v>
      </c>
      <c r="BH199" s="3" t="s">
        <v>436</v>
      </c>
      <c r="BI199" s="8">
        <f t="shared" si="12"/>
        <v>30365.705882352941</v>
      </c>
      <c r="BJ199" t="e">
        <v>#VALUE!</v>
      </c>
      <c r="BK199" t="e">
        <v>#VALUE!</v>
      </c>
      <c r="BL199" t="e">
        <v>#VALUE!</v>
      </c>
      <c r="BM199" t="e">
        <v>#VALUE!</v>
      </c>
      <c r="BN199" s="10" t="e">
        <f t="shared" si="13"/>
        <v>#VALUE!</v>
      </c>
      <c r="BO199" t="e">
        <f t="shared" si="14"/>
        <v>#VALUE!</v>
      </c>
      <c r="BP199" t="e">
        <f t="shared" si="15"/>
        <v>#VALUE!</v>
      </c>
    </row>
    <row r="200" spans="1:68" ht="14.25" customHeight="1" x14ac:dyDescent="0.25">
      <c r="A200" s="2" t="s">
        <v>199</v>
      </c>
      <c r="B200" s="5" t="s">
        <v>459</v>
      </c>
      <c r="C200" s="5" t="s">
        <v>711</v>
      </c>
      <c r="D200" s="5" t="s">
        <v>964</v>
      </c>
      <c r="E200" s="13" t="s">
        <v>1215</v>
      </c>
      <c r="F200" s="13"/>
      <c r="G200" s="5" t="s">
        <v>1467</v>
      </c>
      <c r="H200" s="5" t="s">
        <v>1720</v>
      </c>
      <c r="I200" s="5" t="s">
        <v>1973</v>
      </c>
      <c r="J200" s="5" t="s">
        <v>2226</v>
      </c>
      <c r="K200" s="5" t="s">
        <v>2479</v>
      </c>
      <c r="L200" s="5" t="s">
        <v>2732</v>
      </c>
      <c r="M200" s="5" t="s">
        <v>2984</v>
      </c>
      <c r="N200" s="5" t="s">
        <v>3237</v>
      </c>
      <c r="O200" s="5" t="s">
        <v>3490</v>
      </c>
      <c r="P200" s="5" t="s">
        <v>3742</v>
      </c>
      <c r="Q200" s="5" t="s">
        <v>3995</v>
      </c>
      <c r="R200" s="5" t="s">
        <v>4247</v>
      </c>
      <c r="S200" s="5" t="s">
        <v>4500</v>
      </c>
      <c r="T200" s="5" t="s">
        <v>4752</v>
      </c>
      <c r="U200" s="5" t="s">
        <v>5004</v>
      </c>
      <c r="V200" s="5" t="s">
        <v>5255</v>
      </c>
      <c r="W200" s="5" t="s">
        <v>5506</v>
      </c>
      <c r="X200" s="5" t="s">
        <v>5758</v>
      </c>
      <c r="Y200" s="5" t="s">
        <v>6010</v>
      </c>
      <c r="Z200" s="5" t="s">
        <v>6263</v>
      </c>
      <c r="AA200" s="5" t="s">
        <v>6516</v>
      </c>
      <c r="AB200" s="5" t="s">
        <v>6767</v>
      </c>
      <c r="AC200" s="5" t="s">
        <v>7020</v>
      </c>
      <c r="AD200" s="5" t="s">
        <v>7273</v>
      </c>
      <c r="AE200" s="5" t="s">
        <v>7525</v>
      </c>
      <c r="AF200" s="5" t="s">
        <v>7776</v>
      </c>
      <c r="AG200" s="5" t="s">
        <v>8030</v>
      </c>
      <c r="AH200" s="5" t="s">
        <v>8286</v>
      </c>
      <c r="AI200" s="5" t="s">
        <v>8540</v>
      </c>
      <c r="AJ200" s="5" t="s">
        <v>8795</v>
      </c>
      <c r="AK200" s="5" t="s">
        <v>9049</v>
      </c>
      <c r="AL200" s="5" t="s">
        <v>9303</v>
      </c>
      <c r="AM200" s="5" t="s">
        <v>9558</v>
      </c>
      <c r="AN200" s="5" t="s">
        <v>9814</v>
      </c>
      <c r="AO200" s="5" t="s">
        <v>10070</v>
      </c>
      <c r="AP200" s="5" t="s">
        <v>10324</v>
      </c>
      <c r="AQ200" s="5" t="s">
        <v>10580</v>
      </c>
      <c r="AR200" s="5" t="s">
        <v>10837</v>
      </c>
      <c r="AS200" s="5" t="s">
        <v>11093</v>
      </c>
      <c r="AT200" s="5" t="s">
        <v>11348</v>
      </c>
      <c r="AU200" s="5" t="s">
        <v>11605</v>
      </c>
      <c r="AV200" s="5" t="s">
        <v>11860</v>
      </c>
      <c r="AW200" s="5" t="s">
        <v>12115</v>
      </c>
      <c r="AX200" s="5" t="s">
        <v>12372</v>
      </c>
      <c r="AY200" s="5" t="s">
        <v>12629</v>
      </c>
      <c r="AZ200" s="5" t="s">
        <v>12886</v>
      </c>
      <c r="BA200" s="5" t="s">
        <v>13143</v>
      </c>
      <c r="BB200" s="5" t="s">
        <v>13399</v>
      </c>
      <c r="BC200" s="5" t="s">
        <v>13653</v>
      </c>
      <c r="BD200" s="5" t="s">
        <v>13908</v>
      </c>
      <c r="BE200" s="5" t="s">
        <v>14164</v>
      </c>
      <c r="BF200" s="5" t="s">
        <v>14420</v>
      </c>
      <c r="BG200" s="5" t="s">
        <v>14675</v>
      </c>
      <c r="BH200" s="3" t="s">
        <v>436</v>
      </c>
      <c r="BI200" s="8">
        <f t="shared" si="12"/>
        <v>167734.23529411765</v>
      </c>
      <c r="BJ200">
        <v>84309</v>
      </c>
      <c r="BK200">
        <v>83425.23529411765</v>
      </c>
      <c r="BL200">
        <v>67.135294117647049</v>
      </c>
      <c r="BM200">
        <v>63.258823529411771</v>
      </c>
      <c r="BN200" s="10">
        <f t="shared" si="13"/>
        <v>65.197058823529403</v>
      </c>
      <c r="BO200">
        <f t="shared" si="14"/>
        <v>0.50263441957550492</v>
      </c>
      <c r="BP200">
        <f t="shared" si="15"/>
        <v>0.49736558042449508</v>
      </c>
    </row>
    <row r="201" spans="1:68" ht="14.25" customHeight="1" x14ac:dyDescent="0.25">
      <c r="A201" s="2" t="s">
        <v>200</v>
      </c>
      <c r="B201" s="5" t="s">
        <v>460</v>
      </c>
      <c r="C201" s="5" t="s">
        <v>712</v>
      </c>
      <c r="D201" s="5" t="s">
        <v>965</v>
      </c>
      <c r="E201" s="13" t="s">
        <v>1216</v>
      </c>
      <c r="F201" s="13"/>
      <c r="G201" s="5" t="s">
        <v>1468</v>
      </c>
      <c r="H201" s="5" t="s">
        <v>1721</v>
      </c>
      <c r="I201" s="5" t="s">
        <v>1974</v>
      </c>
      <c r="J201" s="5" t="s">
        <v>2227</v>
      </c>
      <c r="K201" s="5" t="s">
        <v>2480</v>
      </c>
      <c r="L201" s="5" t="s">
        <v>2733</v>
      </c>
      <c r="M201" s="5" t="s">
        <v>2985</v>
      </c>
      <c r="N201" s="5" t="s">
        <v>3238</v>
      </c>
      <c r="O201" s="5" t="s">
        <v>3491</v>
      </c>
      <c r="P201" s="5" t="s">
        <v>3743</v>
      </c>
      <c r="Q201" s="5" t="s">
        <v>3996</v>
      </c>
      <c r="R201" s="5" t="s">
        <v>4248</v>
      </c>
      <c r="S201" s="5" t="s">
        <v>4501</v>
      </c>
      <c r="T201" s="5" t="s">
        <v>4753</v>
      </c>
      <c r="U201" s="5" t="s">
        <v>5005</v>
      </c>
      <c r="V201" s="5" t="s">
        <v>5256</v>
      </c>
      <c r="W201" s="5" t="s">
        <v>5507</v>
      </c>
      <c r="X201" s="5" t="s">
        <v>5759</v>
      </c>
      <c r="Y201" s="5" t="s">
        <v>6011</v>
      </c>
      <c r="Z201" s="5" t="s">
        <v>6264</v>
      </c>
      <c r="AA201" s="5" t="s">
        <v>6517</v>
      </c>
      <c r="AB201" s="5" t="s">
        <v>6768</v>
      </c>
      <c r="AC201" s="5" t="s">
        <v>7021</v>
      </c>
      <c r="AD201" s="5" t="s">
        <v>7274</v>
      </c>
      <c r="AE201" s="5" t="s">
        <v>7526</v>
      </c>
      <c r="AF201" s="5" t="s">
        <v>7777</v>
      </c>
      <c r="AG201" s="5" t="s">
        <v>8031</v>
      </c>
      <c r="AH201" s="5" t="s">
        <v>8287</v>
      </c>
      <c r="AI201" s="5" t="s">
        <v>8541</v>
      </c>
      <c r="AJ201" s="5" t="s">
        <v>8796</v>
      </c>
      <c r="AK201" s="5" t="s">
        <v>9050</v>
      </c>
      <c r="AL201" s="5" t="s">
        <v>9304</v>
      </c>
      <c r="AM201" s="5" t="s">
        <v>9559</v>
      </c>
      <c r="AN201" s="5" t="s">
        <v>9815</v>
      </c>
      <c r="AO201" s="5" t="s">
        <v>10071</v>
      </c>
      <c r="AP201" s="5" t="s">
        <v>10325</v>
      </c>
      <c r="AQ201" s="5" t="s">
        <v>10581</v>
      </c>
      <c r="AR201" s="5" t="s">
        <v>10838</v>
      </c>
      <c r="AS201" s="5" t="s">
        <v>11094</v>
      </c>
      <c r="AT201" s="5" t="s">
        <v>11349</v>
      </c>
      <c r="AU201" s="5" t="s">
        <v>11606</v>
      </c>
      <c r="AV201" s="5" t="s">
        <v>11861</v>
      </c>
      <c r="AW201" s="5" t="s">
        <v>12116</v>
      </c>
      <c r="AX201" s="5" t="s">
        <v>12373</v>
      </c>
      <c r="AY201" s="5" t="s">
        <v>12630</v>
      </c>
      <c r="AZ201" s="5" t="s">
        <v>12887</v>
      </c>
      <c r="BA201" s="5" t="s">
        <v>13144</v>
      </c>
      <c r="BB201" s="5" t="s">
        <v>13400</v>
      </c>
      <c r="BC201" s="5" t="s">
        <v>13654</v>
      </c>
      <c r="BD201" s="5" t="s">
        <v>13909</v>
      </c>
      <c r="BE201" s="5" t="s">
        <v>14165</v>
      </c>
      <c r="BF201" s="5" t="s">
        <v>14421</v>
      </c>
      <c r="BG201" s="5" t="s">
        <v>14676</v>
      </c>
      <c r="BH201" s="3" t="s">
        <v>436</v>
      </c>
      <c r="BI201" s="8">
        <f t="shared" si="12"/>
        <v>26200140.882352941</v>
      </c>
      <c r="BJ201">
        <v>11546881.235294119</v>
      </c>
      <c r="BK201">
        <v>14653259.647058824</v>
      </c>
      <c r="BL201">
        <v>75.129411764705878</v>
      </c>
      <c r="BM201">
        <v>72.082352941176467</v>
      </c>
      <c r="BN201" s="10">
        <f t="shared" si="13"/>
        <v>73.605882352941165</v>
      </c>
      <c r="BO201">
        <f t="shared" si="14"/>
        <v>0.44071828801010382</v>
      </c>
      <c r="BP201">
        <f t="shared" si="15"/>
        <v>0.55928171198989629</v>
      </c>
    </row>
    <row r="202" spans="1:68" ht="14.25" customHeight="1" x14ac:dyDescent="0.25">
      <c r="A202" s="2" t="s">
        <v>201</v>
      </c>
      <c r="B202" s="5" t="s">
        <v>461</v>
      </c>
      <c r="C202" s="5" t="s">
        <v>713</v>
      </c>
      <c r="D202" s="5" t="s">
        <v>966</v>
      </c>
      <c r="E202" s="13" t="s">
        <v>1217</v>
      </c>
      <c r="F202" s="13"/>
      <c r="G202" s="5" t="s">
        <v>1469</v>
      </c>
      <c r="H202" s="5" t="s">
        <v>1722</v>
      </c>
      <c r="I202" s="5" t="s">
        <v>1975</v>
      </c>
      <c r="J202" s="5" t="s">
        <v>2228</v>
      </c>
      <c r="K202" s="5" t="s">
        <v>2481</v>
      </c>
      <c r="L202" s="5" t="s">
        <v>2734</v>
      </c>
      <c r="M202" s="5" t="s">
        <v>2986</v>
      </c>
      <c r="N202" s="5" t="s">
        <v>3239</v>
      </c>
      <c r="O202" s="5" t="s">
        <v>3492</v>
      </c>
      <c r="P202" s="5" t="s">
        <v>3744</v>
      </c>
      <c r="Q202" s="5" t="s">
        <v>3997</v>
      </c>
      <c r="R202" s="5" t="s">
        <v>4249</v>
      </c>
      <c r="S202" s="5" t="s">
        <v>4502</v>
      </c>
      <c r="T202" s="5" t="s">
        <v>4754</v>
      </c>
      <c r="U202" s="5" t="s">
        <v>5006</v>
      </c>
      <c r="V202" s="5" t="s">
        <v>5257</v>
      </c>
      <c r="W202" s="5" t="s">
        <v>5508</v>
      </c>
      <c r="X202" s="5" t="s">
        <v>5760</v>
      </c>
      <c r="Y202" s="5" t="s">
        <v>6012</v>
      </c>
      <c r="Z202" s="5" t="s">
        <v>6265</v>
      </c>
      <c r="AA202" s="5" t="s">
        <v>6518</v>
      </c>
      <c r="AB202" s="5" t="s">
        <v>6769</v>
      </c>
      <c r="AC202" s="5" t="s">
        <v>7022</v>
      </c>
      <c r="AD202" s="5" t="s">
        <v>7275</v>
      </c>
      <c r="AE202" s="5" t="s">
        <v>7527</v>
      </c>
      <c r="AF202" s="5" t="s">
        <v>7778</v>
      </c>
      <c r="AG202" s="5" t="s">
        <v>8032</v>
      </c>
      <c r="AH202" s="5" t="s">
        <v>8288</v>
      </c>
      <c r="AI202" s="5" t="s">
        <v>8542</v>
      </c>
      <c r="AJ202" s="5" t="s">
        <v>8797</v>
      </c>
      <c r="AK202" s="5" t="s">
        <v>9051</v>
      </c>
      <c r="AL202" s="5" t="s">
        <v>9305</v>
      </c>
      <c r="AM202" s="5" t="s">
        <v>9560</v>
      </c>
      <c r="AN202" s="5" t="s">
        <v>9816</v>
      </c>
      <c r="AO202" s="5" t="s">
        <v>10072</v>
      </c>
      <c r="AP202" s="5" t="s">
        <v>10326</v>
      </c>
      <c r="AQ202" s="5" t="s">
        <v>10582</v>
      </c>
      <c r="AR202" s="5" t="s">
        <v>10839</v>
      </c>
      <c r="AS202" s="5" t="s">
        <v>11095</v>
      </c>
      <c r="AT202" s="5" t="s">
        <v>11350</v>
      </c>
      <c r="AU202" s="5" t="s">
        <v>11607</v>
      </c>
      <c r="AV202" s="5" t="s">
        <v>11862</v>
      </c>
      <c r="AW202" s="5" t="s">
        <v>12117</v>
      </c>
      <c r="AX202" s="5" t="s">
        <v>12374</v>
      </c>
      <c r="AY202" s="5" t="s">
        <v>12631</v>
      </c>
      <c r="AZ202" s="5" t="s">
        <v>12888</v>
      </c>
      <c r="BA202" s="5" t="s">
        <v>13145</v>
      </c>
      <c r="BB202" s="5" t="s">
        <v>13401</v>
      </c>
      <c r="BC202" s="5" t="s">
        <v>13655</v>
      </c>
      <c r="BD202" s="5" t="s">
        <v>13910</v>
      </c>
      <c r="BE202" s="5" t="s">
        <v>14166</v>
      </c>
      <c r="BF202" s="5" t="s">
        <v>14422</v>
      </c>
      <c r="BG202" s="5" t="s">
        <v>14677</v>
      </c>
      <c r="BH202" s="3" t="s">
        <v>436</v>
      </c>
      <c r="BI202" s="8">
        <f t="shared" si="12"/>
        <v>12379676.176470589</v>
      </c>
      <c r="BJ202">
        <v>6308098.4117647056</v>
      </c>
      <c r="BK202">
        <v>6071577.7647058824</v>
      </c>
      <c r="BL202">
        <v>64.229411764705887</v>
      </c>
      <c r="BM202">
        <v>60.905882352941184</v>
      </c>
      <c r="BN202" s="10">
        <f t="shared" si="13"/>
        <v>62.567647058823539</v>
      </c>
      <c r="BO202">
        <f t="shared" si="14"/>
        <v>0.50955278004397098</v>
      </c>
      <c r="BP202">
        <f t="shared" si="15"/>
        <v>0.49044721995602897</v>
      </c>
    </row>
    <row r="203" spans="1:68" ht="14.25" customHeight="1" x14ac:dyDescent="0.25">
      <c r="A203" s="2" t="s">
        <v>202</v>
      </c>
      <c r="B203" s="5" t="s">
        <v>436</v>
      </c>
      <c r="C203" s="5" t="s">
        <v>436</v>
      </c>
      <c r="D203" s="5" t="s">
        <v>436</v>
      </c>
      <c r="E203" s="13" t="s">
        <v>436</v>
      </c>
      <c r="F203" s="13"/>
      <c r="G203" s="5" t="s">
        <v>436</v>
      </c>
      <c r="H203" s="5" t="s">
        <v>436</v>
      </c>
      <c r="I203" s="5" t="s">
        <v>436</v>
      </c>
      <c r="J203" s="5" t="s">
        <v>436</v>
      </c>
      <c r="K203" s="5" t="s">
        <v>436</v>
      </c>
      <c r="L203" s="5" t="s">
        <v>436</v>
      </c>
      <c r="M203" s="5" t="s">
        <v>436</v>
      </c>
      <c r="N203" s="5" t="s">
        <v>436</v>
      </c>
      <c r="O203" s="5" t="s">
        <v>436</v>
      </c>
      <c r="P203" s="5" t="s">
        <v>436</v>
      </c>
      <c r="Q203" s="5" t="s">
        <v>436</v>
      </c>
      <c r="R203" s="5" t="s">
        <v>436</v>
      </c>
      <c r="S203" s="5" t="s">
        <v>436</v>
      </c>
      <c r="T203" s="5" t="s">
        <v>436</v>
      </c>
      <c r="U203" s="5" t="s">
        <v>436</v>
      </c>
      <c r="V203" s="5" t="s">
        <v>436</v>
      </c>
      <c r="W203" s="5" t="s">
        <v>436</v>
      </c>
      <c r="X203" s="5" t="s">
        <v>436</v>
      </c>
      <c r="Y203" s="5" t="s">
        <v>436</v>
      </c>
      <c r="Z203" s="5" t="s">
        <v>436</v>
      </c>
      <c r="AA203" s="5" t="s">
        <v>436</v>
      </c>
      <c r="AB203" s="5" t="s">
        <v>436</v>
      </c>
      <c r="AC203" s="5" t="s">
        <v>436</v>
      </c>
      <c r="AD203" s="5" t="s">
        <v>436</v>
      </c>
      <c r="AE203" s="5" t="s">
        <v>436</v>
      </c>
      <c r="AF203" s="5" t="s">
        <v>436</v>
      </c>
      <c r="AG203" s="5" t="s">
        <v>8033</v>
      </c>
      <c r="AH203" s="5" t="s">
        <v>8289</v>
      </c>
      <c r="AI203" s="5" t="s">
        <v>8543</v>
      </c>
      <c r="AJ203" s="5" t="s">
        <v>8798</v>
      </c>
      <c r="AK203" s="5" t="s">
        <v>9052</v>
      </c>
      <c r="AL203" s="5" t="s">
        <v>9306</v>
      </c>
      <c r="AM203" s="5" t="s">
        <v>9561</v>
      </c>
      <c r="AN203" s="5" t="s">
        <v>9817</v>
      </c>
      <c r="AO203" s="5" t="s">
        <v>10073</v>
      </c>
      <c r="AP203" s="5" t="s">
        <v>10327</v>
      </c>
      <c r="AQ203" s="5" t="s">
        <v>10583</v>
      </c>
      <c r="AR203" s="5" t="s">
        <v>10840</v>
      </c>
      <c r="AS203" s="5" t="s">
        <v>11096</v>
      </c>
      <c r="AT203" s="5" t="s">
        <v>11351</v>
      </c>
      <c r="AU203" s="5" t="s">
        <v>11608</v>
      </c>
      <c r="AV203" s="5" t="s">
        <v>11863</v>
      </c>
      <c r="AW203" s="5" t="s">
        <v>12118</v>
      </c>
      <c r="AX203" s="5" t="s">
        <v>12375</v>
      </c>
      <c r="AY203" s="5" t="s">
        <v>12632</v>
      </c>
      <c r="AZ203" s="5" t="s">
        <v>12889</v>
      </c>
      <c r="BA203" s="5" t="s">
        <v>13146</v>
      </c>
      <c r="BB203" s="5" t="s">
        <v>13402</v>
      </c>
      <c r="BC203" s="5" t="s">
        <v>13656</v>
      </c>
      <c r="BD203" s="5" t="s">
        <v>13911</v>
      </c>
      <c r="BE203" s="5" t="s">
        <v>14167</v>
      </c>
      <c r="BF203" s="5" t="s">
        <v>14423</v>
      </c>
      <c r="BG203" s="5" t="s">
        <v>14678</v>
      </c>
      <c r="BH203" s="3" t="s">
        <v>436</v>
      </c>
      <c r="BI203" s="8">
        <f t="shared" si="12"/>
        <v>7325765.8823529407</v>
      </c>
      <c r="BJ203">
        <v>3742121.411764706</v>
      </c>
      <c r="BK203">
        <v>3583644.4705882352</v>
      </c>
      <c r="BL203">
        <v>76.458823529411774</v>
      </c>
      <c r="BM203">
        <v>71.164705882352919</v>
      </c>
      <c r="BN203" s="10">
        <f t="shared" si="13"/>
        <v>73.811764705882354</v>
      </c>
      <c r="BO203">
        <f t="shared" si="14"/>
        <v>0.51081640771227943</v>
      </c>
      <c r="BP203">
        <f t="shared" si="15"/>
        <v>0.48918359228772068</v>
      </c>
    </row>
    <row r="204" spans="1:68" ht="14.25" customHeight="1" x14ac:dyDescent="0.25">
      <c r="A204" s="2" t="s">
        <v>203</v>
      </c>
      <c r="B204" s="5" t="s">
        <v>462</v>
      </c>
      <c r="C204" s="5" t="s">
        <v>714</v>
      </c>
      <c r="D204" s="5" t="s">
        <v>967</v>
      </c>
      <c r="E204" s="13" t="s">
        <v>1218</v>
      </c>
      <c r="F204" s="13"/>
      <c r="G204" s="5" t="s">
        <v>1470</v>
      </c>
      <c r="H204" s="5" t="s">
        <v>1723</v>
      </c>
      <c r="I204" s="5" t="s">
        <v>1976</v>
      </c>
      <c r="J204" s="5" t="s">
        <v>2229</v>
      </c>
      <c r="K204" s="5" t="s">
        <v>2482</v>
      </c>
      <c r="L204" s="5" t="s">
        <v>2735</v>
      </c>
      <c r="M204" s="5" t="s">
        <v>2987</v>
      </c>
      <c r="N204" s="5" t="s">
        <v>3240</v>
      </c>
      <c r="O204" s="5" t="s">
        <v>3493</v>
      </c>
      <c r="P204" s="5" t="s">
        <v>3745</v>
      </c>
      <c r="Q204" s="5" t="s">
        <v>3998</v>
      </c>
      <c r="R204" s="5" t="s">
        <v>4250</v>
      </c>
      <c r="S204" s="5" t="s">
        <v>4503</v>
      </c>
      <c r="T204" s="5" t="s">
        <v>4755</v>
      </c>
      <c r="U204" s="5" t="s">
        <v>5007</v>
      </c>
      <c r="V204" s="5" t="s">
        <v>5258</v>
      </c>
      <c r="W204" s="5" t="s">
        <v>5509</v>
      </c>
      <c r="X204" s="5" t="s">
        <v>5761</v>
      </c>
      <c r="Y204" s="5" t="s">
        <v>6013</v>
      </c>
      <c r="Z204" s="5" t="s">
        <v>6266</v>
      </c>
      <c r="AA204" s="5" t="s">
        <v>6519</v>
      </c>
      <c r="AB204" s="5" t="s">
        <v>6770</v>
      </c>
      <c r="AC204" s="5" t="s">
        <v>7023</v>
      </c>
      <c r="AD204" s="5" t="s">
        <v>7276</v>
      </c>
      <c r="AE204" s="5" t="s">
        <v>7528</v>
      </c>
      <c r="AF204" s="5" t="s">
        <v>7779</v>
      </c>
      <c r="AG204" s="5" t="s">
        <v>8034</v>
      </c>
      <c r="AH204" s="5" t="s">
        <v>8290</v>
      </c>
      <c r="AI204" s="5" t="s">
        <v>8544</v>
      </c>
      <c r="AJ204" s="5" t="s">
        <v>8799</v>
      </c>
      <c r="AK204" s="5" t="s">
        <v>9053</v>
      </c>
      <c r="AL204" s="5" t="s">
        <v>9307</v>
      </c>
      <c r="AM204" s="5" t="s">
        <v>9562</v>
      </c>
      <c r="AN204" s="5" t="s">
        <v>9818</v>
      </c>
      <c r="AO204" s="5" t="s">
        <v>10074</v>
      </c>
      <c r="AP204" s="5" t="s">
        <v>10328</v>
      </c>
      <c r="AQ204" s="5" t="s">
        <v>10584</v>
      </c>
      <c r="AR204" s="5" t="s">
        <v>10841</v>
      </c>
      <c r="AS204" s="5" t="s">
        <v>11097</v>
      </c>
      <c r="AT204" s="5" t="s">
        <v>11352</v>
      </c>
      <c r="AU204" s="5" t="s">
        <v>11609</v>
      </c>
      <c r="AV204" s="5" t="s">
        <v>11864</v>
      </c>
      <c r="AW204" s="5" t="s">
        <v>12119</v>
      </c>
      <c r="AX204" s="5" t="s">
        <v>12376</v>
      </c>
      <c r="AY204" s="5" t="s">
        <v>12633</v>
      </c>
      <c r="AZ204" s="5" t="s">
        <v>12890</v>
      </c>
      <c r="BA204" s="5" t="s">
        <v>13147</v>
      </c>
      <c r="BB204" s="5" t="s">
        <v>13403</v>
      </c>
      <c r="BC204" s="5" t="s">
        <v>13657</v>
      </c>
      <c r="BD204" s="5" t="s">
        <v>13912</v>
      </c>
      <c r="BE204" s="5" t="s">
        <v>14168</v>
      </c>
      <c r="BF204" s="5" t="s">
        <v>14424</v>
      </c>
      <c r="BG204" s="5" t="s">
        <v>14679</v>
      </c>
      <c r="BH204" s="3" t="s">
        <v>436</v>
      </c>
      <c r="BI204" s="8">
        <f t="shared" si="12"/>
        <v>86645.588235294112</v>
      </c>
      <c r="BJ204">
        <v>43032.411764705881</v>
      </c>
      <c r="BK204">
        <v>43613.176470588238</v>
      </c>
      <c r="BL204">
        <v>77.741176470588243</v>
      </c>
      <c r="BM204">
        <v>68.335294117647067</v>
      </c>
      <c r="BN204" s="10">
        <f t="shared" si="13"/>
        <v>73.038235294117655</v>
      </c>
      <c r="BO204">
        <f t="shared" si="14"/>
        <v>0.49664861929089088</v>
      </c>
      <c r="BP204">
        <f t="shared" si="15"/>
        <v>0.50335138070910923</v>
      </c>
    </row>
    <row r="205" spans="1:68" ht="14.25" customHeight="1" x14ac:dyDescent="0.25">
      <c r="A205" s="2" t="s">
        <v>204</v>
      </c>
      <c r="B205" s="5" t="s">
        <v>463</v>
      </c>
      <c r="C205" s="5" t="s">
        <v>715</v>
      </c>
      <c r="D205" s="5" t="s">
        <v>968</v>
      </c>
      <c r="E205" s="13" t="s">
        <v>1219</v>
      </c>
      <c r="F205" s="13"/>
      <c r="G205" s="5" t="s">
        <v>1471</v>
      </c>
      <c r="H205" s="5" t="s">
        <v>1724</v>
      </c>
      <c r="I205" s="5" t="s">
        <v>1977</v>
      </c>
      <c r="J205" s="5" t="s">
        <v>2230</v>
      </c>
      <c r="K205" s="5" t="s">
        <v>2483</v>
      </c>
      <c r="L205" s="5" t="s">
        <v>2736</v>
      </c>
      <c r="M205" s="5" t="s">
        <v>2988</v>
      </c>
      <c r="N205" s="5" t="s">
        <v>3241</v>
      </c>
      <c r="O205" s="5" t="s">
        <v>3494</v>
      </c>
      <c r="P205" s="5" t="s">
        <v>3746</v>
      </c>
      <c r="Q205" s="5" t="s">
        <v>3999</v>
      </c>
      <c r="R205" s="5" t="s">
        <v>4251</v>
      </c>
      <c r="S205" s="5" t="s">
        <v>4504</v>
      </c>
      <c r="T205" s="5" t="s">
        <v>4756</v>
      </c>
      <c r="U205" s="5" t="s">
        <v>5008</v>
      </c>
      <c r="V205" s="5" t="s">
        <v>5259</v>
      </c>
      <c r="W205" s="5" t="s">
        <v>5510</v>
      </c>
      <c r="X205" s="5" t="s">
        <v>5762</v>
      </c>
      <c r="Y205" s="5" t="s">
        <v>6014</v>
      </c>
      <c r="Z205" s="5" t="s">
        <v>6267</v>
      </c>
      <c r="AA205" s="5" t="s">
        <v>6520</v>
      </c>
      <c r="AB205" s="5" t="s">
        <v>6771</v>
      </c>
      <c r="AC205" s="5" t="s">
        <v>7024</v>
      </c>
      <c r="AD205" s="5" t="s">
        <v>7277</v>
      </c>
      <c r="AE205" s="5" t="s">
        <v>7529</v>
      </c>
      <c r="AF205" s="5" t="s">
        <v>7780</v>
      </c>
      <c r="AG205" s="5" t="s">
        <v>8035</v>
      </c>
      <c r="AH205" s="5" t="s">
        <v>8291</v>
      </c>
      <c r="AI205" s="5" t="s">
        <v>8545</v>
      </c>
      <c r="AJ205" s="5" t="s">
        <v>8800</v>
      </c>
      <c r="AK205" s="5" t="s">
        <v>9054</v>
      </c>
      <c r="AL205" s="5" t="s">
        <v>9308</v>
      </c>
      <c r="AM205" s="5" t="s">
        <v>9563</v>
      </c>
      <c r="AN205" s="5" t="s">
        <v>9819</v>
      </c>
      <c r="AO205" s="5" t="s">
        <v>10075</v>
      </c>
      <c r="AP205" s="5" t="s">
        <v>10329</v>
      </c>
      <c r="AQ205" s="5" t="s">
        <v>10585</v>
      </c>
      <c r="AR205" s="5" t="s">
        <v>10842</v>
      </c>
      <c r="AS205" s="5" t="s">
        <v>11098</v>
      </c>
      <c r="AT205" s="5" t="s">
        <v>11353</v>
      </c>
      <c r="AU205" s="5" t="s">
        <v>11610</v>
      </c>
      <c r="AV205" s="5" t="s">
        <v>11865</v>
      </c>
      <c r="AW205" s="5" t="s">
        <v>12120</v>
      </c>
      <c r="AX205" s="5" t="s">
        <v>12377</v>
      </c>
      <c r="AY205" s="5" t="s">
        <v>12634</v>
      </c>
      <c r="AZ205" s="5" t="s">
        <v>12891</v>
      </c>
      <c r="BA205" s="5" t="s">
        <v>13148</v>
      </c>
      <c r="BB205" s="5" t="s">
        <v>13404</v>
      </c>
      <c r="BC205" s="5" t="s">
        <v>13658</v>
      </c>
      <c r="BD205" s="5" t="s">
        <v>13913</v>
      </c>
      <c r="BE205" s="5" t="s">
        <v>14169</v>
      </c>
      <c r="BF205" s="5" t="s">
        <v>14425</v>
      </c>
      <c r="BG205" s="5" t="s">
        <v>14680</v>
      </c>
      <c r="BH205" s="3" t="s">
        <v>436</v>
      </c>
      <c r="BI205" s="8">
        <f t="shared" si="12"/>
        <v>6080529.1176470593</v>
      </c>
      <c r="BJ205">
        <v>3077076.2941176472</v>
      </c>
      <c r="BK205">
        <v>3003452.8235294116</v>
      </c>
      <c r="BL205">
        <v>46.864705882352936</v>
      </c>
      <c r="BM205">
        <v>45.2</v>
      </c>
      <c r="BN205" s="10">
        <f t="shared" si="13"/>
        <v>46.03235294117647</v>
      </c>
      <c r="BO205">
        <f t="shared" si="14"/>
        <v>0.50605403486799883</v>
      </c>
      <c r="BP205">
        <f t="shared" si="15"/>
        <v>0.49394596513200106</v>
      </c>
    </row>
    <row r="206" spans="1:68" ht="14.25" customHeight="1" x14ac:dyDescent="0.25">
      <c r="A206" s="2" t="s">
        <v>205</v>
      </c>
      <c r="B206" s="5" t="s">
        <v>464</v>
      </c>
      <c r="C206" s="5" t="s">
        <v>716</v>
      </c>
      <c r="D206" s="5" t="s">
        <v>969</v>
      </c>
      <c r="E206" s="13" t="s">
        <v>1220</v>
      </c>
      <c r="F206" s="13"/>
      <c r="G206" s="5" t="s">
        <v>1472</v>
      </c>
      <c r="H206" s="5" t="s">
        <v>1725</v>
      </c>
      <c r="I206" s="5" t="s">
        <v>1978</v>
      </c>
      <c r="J206" s="5" t="s">
        <v>2231</v>
      </c>
      <c r="K206" s="5" t="s">
        <v>2484</v>
      </c>
      <c r="L206" s="5" t="s">
        <v>2737</v>
      </c>
      <c r="M206" s="5" t="s">
        <v>2989</v>
      </c>
      <c r="N206" s="5" t="s">
        <v>3242</v>
      </c>
      <c r="O206" s="5" t="s">
        <v>3495</v>
      </c>
      <c r="P206" s="5" t="s">
        <v>3747</v>
      </c>
      <c r="Q206" s="5" t="s">
        <v>4000</v>
      </c>
      <c r="R206" s="5" t="s">
        <v>4252</v>
      </c>
      <c r="S206" s="5" t="s">
        <v>4505</v>
      </c>
      <c r="T206" s="5" t="s">
        <v>4757</v>
      </c>
      <c r="U206" s="5" t="s">
        <v>5009</v>
      </c>
      <c r="V206" s="5" t="s">
        <v>5260</v>
      </c>
      <c r="W206" s="5" t="s">
        <v>5511</v>
      </c>
      <c r="X206" s="5" t="s">
        <v>5763</v>
      </c>
      <c r="Y206" s="5" t="s">
        <v>6015</v>
      </c>
      <c r="Z206" s="5" t="s">
        <v>6268</v>
      </c>
      <c r="AA206" s="5" t="s">
        <v>6521</v>
      </c>
      <c r="AB206" s="5" t="s">
        <v>6772</v>
      </c>
      <c r="AC206" s="5" t="s">
        <v>7025</v>
      </c>
      <c r="AD206" s="5" t="s">
        <v>7278</v>
      </c>
      <c r="AE206" s="5" t="s">
        <v>7530</v>
      </c>
      <c r="AF206" s="5" t="s">
        <v>7781</v>
      </c>
      <c r="AG206" s="5" t="s">
        <v>8036</v>
      </c>
      <c r="AH206" s="5" t="s">
        <v>8292</v>
      </c>
      <c r="AI206" s="5" t="s">
        <v>8546</v>
      </c>
      <c r="AJ206" s="5" t="s">
        <v>8801</v>
      </c>
      <c r="AK206" s="5" t="s">
        <v>9055</v>
      </c>
      <c r="AL206" s="5" t="s">
        <v>9309</v>
      </c>
      <c r="AM206" s="5" t="s">
        <v>9564</v>
      </c>
      <c r="AN206" s="5" t="s">
        <v>9820</v>
      </c>
      <c r="AO206" s="5" t="s">
        <v>10076</v>
      </c>
      <c r="AP206" s="5" t="s">
        <v>10330</v>
      </c>
      <c r="AQ206" s="5" t="s">
        <v>10586</v>
      </c>
      <c r="AR206" s="5" t="s">
        <v>10843</v>
      </c>
      <c r="AS206" s="5" t="s">
        <v>11099</v>
      </c>
      <c r="AT206" s="5" t="s">
        <v>11354</v>
      </c>
      <c r="AU206" s="5" t="s">
        <v>11611</v>
      </c>
      <c r="AV206" s="5" t="s">
        <v>11866</v>
      </c>
      <c r="AW206" s="5" t="s">
        <v>12121</v>
      </c>
      <c r="AX206" s="5" t="s">
        <v>12378</v>
      </c>
      <c r="AY206" s="5" t="s">
        <v>12635</v>
      </c>
      <c r="AZ206" s="5" t="s">
        <v>12892</v>
      </c>
      <c r="BA206" s="5" t="s">
        <v>13149</v>
      </c>
      <c r="BB206" s="5" t="s">
        <v>13405</v>
      </c>
      <c r="BC206" s="5" t="s">
        <v>13659</v>
      </c>
      <c r="BD206" s="5" t="s">
        <v>13914</v>
      </c>
      <c r="BE206" s="5" t="s">
        <v>14170</v>
      </c>
      <c r="BF206" s="5" t="s">
        <v>14426</v>
      </c>
      <c r="BG206" s="5" t="s">
        <v>14681</v>
      </c>
      <c r="BH206" s="3" t="s">
        <v>436</v>
      </c>
      <c r="BI206" s="8">
        <f t="shared" si="12"/>
        <v>4781768.3529411769</v>
      </c>
      <c r="BJ206">
        <v>2414026.2941176472</v>
      </c>
      <c r="BK206">
        <v>2367742.0588235296</v>
      </c>
      <c r="BL206">
        <v>83.023529411764699</v>
      </c>
      <c r="BM206">
        <v>78.435294117647047</v>
      </c>
      <c r="BN206" s="10">
        <f t="shared" si="13"/>
        <v>80.729411764705873</v>
      </c>
      <c r="BO206">
        <f t="shared" si="14"/>
        <v>0.50483965678362996</v>
      </c>
      <c r="BP206">
        <f t="shared" si="15"/>
        <v>0.49516034321637004</v>
      </c>
    </row>
    <row r="207" spans="1:68" ht="14.25" customHeight="1" x14ac:dyDescent="0.25">
      <c r="A207" s="2" t="s">
        <v>206</v>
      </c>
      <c r="B207" s="5" t="s">
        <v>436</v>
      </c>
      <c r="C207" s="5" t="s">
        <v>436</v>
      </c>
      <c r="D207" s="5" t="s">
        <v>436</v>
      </c>
      <c r="E207" s="13" t="s">
        <v>436</v>
      </c>
      <c r="F207" s="13"/>
      <c r="G207" s="5" t="s">
        <v>436</v>
      </c>
      <c r="H207" s="5" t="s">
        <v>436</v>
      </c>
      <c r="I207" s="5" t="s">
        <v>436</v>
      </c>
      <c r="J207" s="5" t="s">
        <v>436</v>
      </c>
      <c r="K207" s="5" t="s">
        <v>436</v>
      </c>
      <c r="L207" s="5" t="s">
        <v>436</v>
      </c>
      <c r="M207" s="5" t="s">
        <v>436</v>
      </c>
      <c r="N207" s="5" t="s">
        <v>436</v>
      </c>
      <c r="O207" s="5" t="s">
        <v>436</v>
      </c>
      <c r="P207" s="5" t="s">
        <v>436</v>
      </c>
      <c r="Q207" s="5" t="s">
        <v>436</v>
      </c>
      <c r="R207" s="5" t="s">
        <v>436</v>
      </c>
      <c r="S207" s="5" t="s">
        <v>436</v>
      </c>
      <c r="T207" s="5" t="s">
        <v>436</v>
      </c>
      <c r="U207" s="5" t="s">
        <v>436</v>
      </c>
      <c r="V207" s="5" t="s">
        <v>436</v>
      </c>
      <c r="W207" s="5" t="s">
        <v>436</v>
      </c>
      <c r="X207" s="5" t="s">
        <v>436</v>
      </c>
      <c r="Y207" s="5" t="s">
        <v>436</v>
      </c>
      <c r="Z207" s="5" t="s">
        <v>436</v>
      </c>
      <c r="AA207" s="5" t="s">
        <v>436</v>
      </c>
      <c r="AB207" s="5" t="s">
        <v>436</v>
      </c>
      <c r="AC207" s="5" t="s">
        <v>436</v>
      </c>
      <c r="AD207" s="5" t="s">
        <v>436</v>
      </c>
      <c r="AE207" s="5" t="s">
        <v>436</v>
      </c>
      <c r="AF207" s="5" t="s">
        <v>436</v>
      </c>
      <c r="AG207" s="5" t="s">
        <v>436</v>
      </c>
      <c r="AH207" s="5" t="s">
        <v>436</v>
      </c>
      <c r="AI207" s="5" t="s">
        <v>436</v>
      </c>
      <c r="AJ207" s="5" t="s">
        <v>436</v>
      </c>
      <c r="AK207" s="5" t="s">
        <v>436</v>
      </c>
      <c r="AL207" s="5" t="s">
        <v>436</v>
      </c>
      <c r="AM207" s="5" t="s">
        <v>436</v>
      </c>
      <c r="AN207" s="5" t="s">
        <v>436</v>
      </c>
      <c r="AO207" s="5" t="s">
        <v>10077</v>
      </c>
      <c r="AP207" s="5" t="s">
        <v>10331</v>
      </c>
      <c r="AQ207" s="5" t="s">
        <v>10587</v>
      </c>
      <c r="AR207" s="5" t="s">
        <v>10844</v>
      </c>
      <c r="AS207" s="5" t="s">
        <v>11100</v>
      </c>
      <c r="AT207" s="5" t="s">
        <v>11355</v>
      </c>
      <c r="AU207" s="5" t="s">
        <v>11612</v>
      </c>
      <c r="AV207" s="5" t="s">
        <v>11867</v>
      </c>
      <c r="AW207" s="5" t="s">
        <v>12122</v>
      </c>
      <c r="AX207" s="5" t="s">
        <v>12379</v>
      </c>
      <c r="AY207" s="5" t="s">
        <v>12636</v>
      </c>
      <c r="AZ207" s="5" t="s">
        <v>12893</v>
      </c>
      <c r="BA207" s="5" t="s">
        <v>13150</v>
      </c>
      <c r="BB207" s="5" t="s">
        <v>13406</v>
      </c>
      <c r="BC207" s="5" t="s">
        <v>13660</v>
      </c>
      <c r="BD207" s="5" t="s">
        <v>13915</v>
      </c>
      <c r="BE207" s="5" t="s">
        <v>14171</v>
      </c>
      <c r="BF207" s="5" t="s">
        <v>14427</v>
      </c>
      <c r="BG207" s="5" t="s">
        <v>14682</v>
      </c>
      <c r="BH207" s="3" t="s">
        <v>436</v>
      </c>
      <c r="BI207" s="8">
        <f t="shared" si="12"/>
        <v>36133.588235294119</v>
      </c>
      <c r="BJ207" t="e">
        <v>#VALUE!</v>
      </c>
      <c r="BK207" t="e">
        <v>#VALUE!</v>
      </c>
      <c r="BL207" t="e">
        <v>#VALUE!</v>
      </c>
      <c r="BM207" t="e">
        <v>#VALUE!</v>
      </c>
      <c r="BN207" s="10" t="e">
        <f t="shared" si="13"/>
        <v>#VALUE!</v>
      </c>
      <c r="BO207" t="e">
        <f t="shared" si="14"/>
        <v>#VALUE!</v>
      </c>
      <c r="BP207" t="e">
        <f t="shared" si="15"/>
        <v>#VALUE!</v>
      </c>
    </row>
    <row r="208" spans="1:68" ht="14.25" customHeight="1" x14ac:dyDescent="0.25">
      <c r="A208" s="2" t="s">
        <v>207</v>
      </c>
      <c r="B208" s="5" t="s">
        <v>465</v>
      </c>
      <c r="C208" s="5" t="s">
        <v>717</v>
      </c>
      <c r="D208" s="5" t="s">
        <v>970</v>
      </c>
      <c r="E208" s="13" t="s">
        <v>1221</v>
      </c>
      <c r="F208" s="13"/>
      <c r="G208" s="5" t="s">
        <v>1473</v>
      </c>
      <c r="H208" s="5" t="s">
        <v>1726</v>
      </c>
      <c r="I208" s="5" t="s">
        <v>1979</v>
      </c>
      <c r="J208" s="5" t="s">
        <v>2232</v>
      </c>
      <c r="K208" s="5" t="s">
        <v>2485</v>
      </c>
      <c r="L208" s="5" t="s">
        <v>2738</v>
      </c>
      <c r="M208" s="5" t="s">
        <v>2990</v>
      </c>
      <c r="N208" s="5" t="s">
        <v>3243</v>
      </c>
      <c r="O208" s="5" t="s">
        <v>3496</v>
      </c>
      <c r="P208" s="5" t="s">
        <v>3748</v>
      </c>
      <c r="Q208" s="5" t="s">
        <v>4001</v>
      </c>
      <c r="R208" s="5" t="s">
        <v>4253</v>
      </c>
      <c r="S208" s="5" t="s">
        <v>4506</v>
      </c>
      <c r="T208" s="5" t="s">
        <v>4758</v>
      </c>
      <c r="U208" s="5" t="s">
        <v>5010</v>
      </c>
      <c r="V208" s="5" t="s">
        <v>5261</v>
      </c>
      <c r="W208" s="5" t="s">
        <v>5512</v>
      </c>
      <c r="X208" s="5" t="s">
        <v>5764</v>
      </c>
      <c r="Y208" s="5" t="s">
        <v>6016</v>
      </c>
      <c r="Z208" s="5" t="s">
        <v>6269</v>
      </c>
      <c r="AA208" s="5" t="s">
        <v>6522</v>
      </c>
      <c r="AB208" s="5" t="s">
        <v>6773</v>
      </c>
      <c r="AC208" s="5" t="s">
        <v>7026</v>
      </c>
      <c r="AD208" s="5" t="s">
        <v>7279</v>
      </c>
      <c r="AE208" s="5" t="s">
        <v>7531</v>
      </c>
      <c r="AF208" s="5" t="s">
        <v>7782</v>
      </c>
      <c r="AG208" s="5" t="s">
        <v>8037</v>
      </c>
      <c r="AH208" s="5" t="s">
        <v>8293</v>
      </c>
      <c r="AI208" s="5" t="s">
        <v>8547</v>
      </c>
      <c r="AJ208" s="5" t="s">
        <v>8802</v>
      </c>
      <c r="AK208" s="5" t="s">
        <v>9056</v>
      </c>
      <c r="AL208" s="5" t="s">
        <v>9310</v>
      </c>
      <c r="AM208" s="5" t="s">
        <v>9565</v>
      </c>
      <c r="AN208" s="5" t="s">
        <v>9821</v>
      </c>
      <c r="AO208" s="5" t="s">
        <v>10078</v>
      </c>
      <c r="AP208" s="5" t="s">
        <v>10332</v>
      </c>
      <c r="AQ208" s="5" t="s">
        <v>10588</v>
      </c>
      <c r="AR208" s="5" t="s">
        <v>10845</v>
      </c>
      <c r="AS208" s="5" t="s">
        <v>11101</v>
      </c>
      <c r="AT208" s="5" t="s">
        <v>11356</v>
      </c>
      <c r="AU208" s="5" t="s">
        <v>11613</v>
      </c>
      <c r="AV208" s="5" t="s">
        <v>11868</v>
      </c>
      <c r="AW208" s="5" t="s">
        <v>12123</v>
      </c>
      <c r="AX208" s="5" t="s">
        <v>12380</v>
      </c>
      <c r="AY208" s="5" t="s">
        <v>12637</v>
      </c>
      <c r="AZ208" s="5" t="s">
        <v>12894</v>
      </c>
      <c r="BA208" s="5" t="s">
        <v>13151</v>
      </c>
      <c r="BB208" s="5" t="s">
        <v>13407</v>
      </c>
      <c r="BC208" s="5" t="s">
        <v>13661</v>
      </c>
      <c r="BD208" s="5" t="s">
        <v>13916</v>
      </c>
      <c r="BE208" s="5" t="s">
        <v>14172</v>
      </c>
      <c r="BF208" s="5" t="s">
        <v>14428</v>
      </c>
      <c r="BG208" s="5" t="s">
        <v>14683</v>
      </c>
      <c r="BH208" s="3" t="s">
        <v>436</v>
      </c>
      <c r="BI208" s="8">
        <f t="shared" si="12"/>
        <v>5391782.7647058824</v>
      </c>
      <c r="BJ208">
        <v>2775310.3529411764</v>
      </c>
      <c r="BK208">
        <v>2616472.411764706</v>
      </c>
      <c r="BL208">
        <v>78.7529411764706</v>
      </c>
      <c r="BM208">
        <v>71.20588235294116</v>
      </c>
      <c r="BN208" s="10">
        <f t="shared" si="13"/>
        <v>74.979411764705873</v>
      </c>
      <c r="BO208">
        <f t="shared" si="14"/>
        <v>0.51472963100592717</v>
      </c>
      <c r="BP208">
        <f t="shared" si="15"/>
        <v>0.48527036899407289</v>
      </c>
    </row>
    <row r="209" spans="1:68" ht="14.25" customHeight="1" x14ac:dyDescent="0.25">
      <c r="A209" s="2" t="s">
        <v>208</v>
      </c>
      <c r="B209" s="5" t="s">
        <v>466</v>
      </c>
      <c r="C209" s="5" t="s">
        <v>718</v>
      </c>
      <c r="D209" s="5" t="s">
        <v>971</v>
      </c>
      <c r="E209" s="13" t="s">
        <v>1222</v>
      </c>
      <c r="F209" s="13"/>
      <c r="G209" s="5" t="s">
        <v>1474</v>
      </c>
      <c r="H209" s="5" t="s">
        <v>1727</v>
      </c>
      <c r="I209" s="5" t="s">
        <v>1980</v>
      </c>
      <c r="J209" s="5" t="s">
        <v>2233</v>
      </c>
      <c r="K209" s="5" t="s">
        <v>2486</v>
      </c>
      <c r="L209" s="5" t="s">
        <v>2739</v>
      </c>
      <c r="M209" s="5" t="s">
        <v>2991</v>
      </c>
      <c r="N209" s="5" t="s">
        <v>3244</v>
      </c>
      <c r="O209" s="5" t="s">
        <v>3497</v>
      </c>
      <c r="P209" s="5" t="s">
        <v>3749</v>
      </c>
      <c r="Q209" s="5" t="s">
        <v>4002</v>
      </c>
      <c r="R209" s="5" t="s">
        <v>4254</v>
      </c>
      <c r="S209" s="5" t="s">
        <v>4507</v>
      </c>
      <c r="T209" s="5" t="s">
        <v>4759</v>
      </c>
      <c r="U209" s="5" t="s">
        <v>5011</v>
      </c>
      <c r="V209" s="5" t="s">
        <v>5262</v>
      </c>
      <c r="W209" s="5" t="s">
        <v>5513</v>
      </c>
      <c r="X209" s="5" t="s">
        <v>5765</v>
      </c>
      <c r="Y209" s="5" t="s">
        <v>6017</v>
      </c>
      <c r="Z209" s="5" t="s">
        <v>6270</v>
      </c>
      <c r="AA209" s="5" t="s">
        <v>6523</v>
      </c>
      <c r="AB209" s="5" t="s">
        <v>6774</v>
      </c>
      <c r="AC209" s="5" t="s">
        <v>7027</v>
      </c>
      <c r="AD209" s="5" t="s">
        <v>7280</v>
      </c>
      <c r="AE209" s="5" t="s">
        <v>7532</v>
      </c>
      <c r="AF209" s="5" t="s">
        <v>7783</v>
      </c>
      <c r="AG209" s="5" t="s">
        <v>8038</v>
      </c>
      <c r="AH209" s="5" t="s">
        <v>8294</v>
      </c>
      <c r="AI209" s="5" t="s">
        <v>8548</v>
      </c>
      <c r="AJ209" s="5" t="s">
        <v>8803</v>
      </c>
      <c r="AK209" s="5" t="s">
        <v>9057</v>
      </c>
      <c r="AL209" s="5" t="s">
        <v>9311</v>
      </c>
      <c r="AM209" s="5" t="s">
        <v>9566</v>
      </c>
      <c r="AN209" s="5" t="s">
        <v>9822</v>
      </c>
      <c r="AO209" s="5" t="s">
        <v>10079</v>
      </c>
      <c r="AP209" s="5" t="s">
        <v>10333</v>
      </c>
      <c r="AQ209" s="5" t="s">
        <v>10589</v>
      </c>
      <c r="AR209" s="5" t="s">
        <v>10846</v>
      </c>
      <c r="AS209" s="5" t="s">
        <v>11102</v>
      </c>
      <c r="AT209" s="5" t="s">
        <v>11357</v>
      </c>
      <c r="AU209" s="5" t="s">
        <v>11614</v>
      </c>
      <c r="AV209" s="5" t="s">
        <v>11869</v>
      </c>
      <c r="AW209" s="5" t="s">
        <v>12124</v>
      </c>
      <c r="AX209" s="5" t="s">
        <v>12381</v>
      </c>
      <c r="AY209" s="5" t="s">
        <v>12638</v>
      </c>
      <c r="AZ209" s="5" t="s">
        <v>12895</v>
      </c>
      <c r="BA209" s="5" t="s">
        <v>13152</v>
      </c>
      <c r="BB209" s="5" t="s">
        <v>13408</v>
      </c>
      <c r="BC209" s="5" t="s">
        <v>13662</v>
      </c>
      <c r="BD209" s="5" t="s">
        <v>13917</v>
      </c>
      <c r="BE209" s="5" t="s">
        <v>14173</v>
      </c>
      <c r="BF209" s="5" t="s">
        <v>14429</v>
      </c>
      <c r="BG209" s="5" t="s">
        <v>14684</v>
      </c>
      <c r="BH209" s="3" t="s">
        <v>436</v>
      </c>
      <c r="BI209" s="8">
        <f t="shared" si="12"/>
        <v>2027282.3529411764</v>
      </c>
      <c r="BJ209">
        <v>1029849.8823529412</v>
      </c>
      <c r="BK209">
        <v>997432.4705882353</v>
      </c>
      <c r="BL209">
        <v>82.07058823529411</v>
      </c>
      <c r="BM209">
        <v>75.241176470588229</v>
      </c>
      <c r="BN209" s="10">
        <f t="shared" si="13"/>
        <v>78.655882352941177</v>
      </c>
      <c r="BO209">
        <f t="shared" si="14"/>
        <v>0.50799528780923753</v>
      </c>
      <c r="BP209">
        <f t="shared" si="15"/>
        <v>0.49200471219076253</v>
      </c>
    </row>
    <row r="210" spans="1:68" ht="14.25" customHeight="1" x14ac:dyDescent="0.25">
      <c r="A210" s="2" t="s">
        <v>209</v>
      </c>
      <c r="B210" s="5" t="s">
        <v>467</v>
      </c>
      <c r="C210" s="5" t="s">
        <v>719</v>
      </c>
      <c r="D210" s="5" t="s">
        <v>972</v>
      </c>
      <c r="E210" s="13" t="s">
        <v>1223</v>
      </c>
      <c r="F210" s="13"/>
      <c r="G210" s="5" t="s">
        <v>1475</v>
      </c>
      <c r="H210" s="5" t="s">
        <v>1728</v>
      </c>
      <c r="I210" s="5" t="s">
        <v>1981</v>
      </c>
      <c r="J210" s="5" t="s">
        <v>2234</v>
      </c>
      <c r="K210" s="5" t="s">
        <v>2487</v>
      </c>
      <c r="L210" s="5" t="s">
        <v>2740</v>
      </c>
      <c r="M210" s="5" t="s">
        <v>2992</v>
      </c>
      <c r="N210" s="5" t="s">
        <v>3245</v>
      </c>
      <c r="O210" s="5" t="s">
        <v>3498</v>
      </c>
      <c r="P210" s="5" t="s">
        <v>3750</v>
      </c>
      <c r="Q210" s="5" t="s">
        <v>4003</v>
      </c>
      <c r="R210" s="5" t="s">
        <v>4255</v>
      </c>
      <c r="S210" s="5" t="s">
        <v>4508</v>
      </c>
      <c r="T210" s="5" t="s">
        <v>4760</v>
      </c>
      <c r="U210" s="5" t="s">
        <v>5012</v>
      </c>
      <c r="V210" s="5" t="s">
        <v>5263</v>
      </c>
      <c r="W210" s="5" t="s">
        <v>5514</v>
      </c>
      <c r="X210" s="5" t="s">
        <v>5766</v>
      </c>
      <c r="Y210" s="5" t="s">
        <v>6018</v>
      </c>
      <c r="Z210" s="5" t="s">
        <v>6271</v>
      </c>
      <c r="AA210" s="5" t="s">
        <v>6524</v>
      </c>
      <c r="AB210" s="5" t="s">
        <v>6775</v>
      </c>
      <c r="AC210" s="5" t="s">
        <v>7028</v>
      </c>
      <c r="AD210" s="5" t="s">
        <v>7281</v>
      </c>
      <c r="AE210" s="5" t="s">
        <v>7533</v>
      </c>
      <c r="AF210" s="5" t="s">
        <v>7784</v>
      </c>
      <c r="AG210" s="5" t="s">
        <v>8039</v>
      </c>
      <c r="AH210" s="5" t="s">
        <v>8295</v>
      </c>
      <c r="AI210" s="5" t="s">
        <v>8549</v>
      </c>
      <c r="AJ210" s="5" t="s">
        <v>8804</v>
      </c>
      <c r="AK210" s="5" t="s">
        <v>9058</v>
      </c>
      <c r="AL210" s="5" t="s">
        <v>9312</v>
      </c>
      <c r="AM210" s="5" t="s">
        <v>9567</v>
      </c>
      <c r="AN210" s="5" t="s">
        <v>9823</v>
      </c>
      <c r="AO210" s="5" t="s">
        <v>10080</v>
      </c>
      <c r="AP210" s="5" t="s">
        <v>10334</v>
      </c>
      <c r="AQ210" s="5" t="s">
        <v>10590</v>
      </c>
      <c r="AR210" s="5" t="s">
        <v>10847</v>
      </c>
      <c r="AS210" s="5" t="s">
        <v>11103</v>
      </c>
      <c r="AT210" s="5" t="s">
        <v>11358</v>
      </c>
      <c r="AU210" s="5" t="s">
        <v>11615</v>
      </c>
      <c r="AV210" s="5" t="s">
        <v>11870</v>
      </c>
      <c r="AW210" s="5" t="s">
        <v>12125</v>
      </c>
      <c r="AX210" s="5" t="s">
        <v>12382</v>
      </c>
      <c r="AY210" s="5" t="s">
        <v>12639</v>
      </c>
      <c r="AZ210" s="5" t="s">
        <v>12896</v>
      </c>
      <c r="BA210" s="5" t="s">
        <v>13153</v>
      </c>
      <c r="BB210" s="5" t="s">
        <v>13409</v>
      </c>
      <c r="BC210" s="5" t="s">
        <v>13663</v>
      </c>
      <c r="BD210" s="5" t="s">
        <v>13918</v>
      </c>
      <c r="BE210" s="5" t="s">
        <v>14174</v>
      </c>
      <c r="BF210" s="5" t="s">
        <v>14430</v>
      </c>
      <c r="BG210" s="5" t="s">
        <v>14685</v>
      </c>
      <c r="BH210" s="3" t="s">
        <v>436</v>
      </c>
      <c r="BI210" s="8">
        <f t="shared" si="12"/>
        <v>34197264.352941178</v>
      </c>
      <c r="BJ210">
        <v>16600435.94117647</v>
      </c>
      <c r="BK210">
        <v>17351417.05882353</v>
      </c>
      <c r="BL210">
        <v>67.594117647058823</v>
      </c>
      <c r="BM210">
        <v>63.95882352941176</v>
      </c>
      <c r="BN210" s="10">
        <f t="shared" si="13"/>
        <v>65.776470588235298</v>
      </c>
      <c r="BO210">
        <f t="shared" si="14"/>
        <v>0.485431693302939</v>
      </c>
      <c r="BP210">
        <f t="shared" si="15"/>
        <v>0.50739196210971771</v>
      </c>
    </row>
    <row r="211" spans="1:68" ht="14.25" customHeight="1" x14ac:dyDescent="0.25">
      <c r="A211" s="2" t="s">
        <v>210</v>
      </c>
      <c r="B211" s="5" t="s">
        <v>468</v>
      </c>
      <c r="C211" s="5" t="s">
        <v>720</v>
      </c>
      <c r="D211" s="5" t="s">
        <v>973</v>
      </c>
      <c r="E211" s="13" t="s">
        <v>1224</v>
      </c>
      <c r="F211" s="13"/>
      <c r="G211" s="5" t="s">
        <v>1476</v>
      </c>
      <c r="H211" s="5" t="s">
        <v>1729</v>
      </c>
      <c r="I211" s="5" t="s">
        <v>1982</v>
      </c>
      <c r="J211" s="5" t="s">
        <v>2235</v>
      </c>
      <c r="K211" s="5" t="s">
        <v>2488</v>
      </c>
      <c r="L211" s="5" t="s">
        <v>2741</v>
      </c>
      <c r="M211" s="5" t="s">
        <v>2993</v>
      </c>
      <c r="N211" s="5" t="s">
        <v>3246</v>
      </c>
      <c r="O211" s="5" t="s">
        <v>3499</v>
      </c>
      <c r="P211" s="5" t="s">
        <v>3751</v>
      </c>
      <c r="Q211" s="5" t="s">
        <v>4004</v>
      </c>
      <c r="R211" s="5" t="s">
        <v>4256</v>
      </c>
      <c r="S211" s="5" t="s">
        <v>4509</v>
      </c>
      <c r="T211" s="5" t="s">
        <v>4761</v>
      </c>
      <c r="U211" s="5" t="s">
        <v>5013</v>
      </c>
      <c r="V211" s="5" t="s">
        <v>5264</v>
      </c>
      <c r="W211" s="5" t="s">
        <v>5515</v>
      </c>
      <c r="X211" s="5" t="s">
        <v>5767</v>
      </c>
      <c r="Y211" s="5" t="s">
        <v>6019</v>
      </c>
      <c r="Z211" s="5" t="s">
        <v>6272</v>
      </c>
      <c r="AA211" s="5" t="s">
        <v>6525</v>
      </c>
      <c r="AB211" s="5" t="s">
        <v>6776</v>
      </c>
      <c r="AC211" s="5" t="s">
        <v>7029</v>
      </c>
      <c r="AD211" s="5" t="s">
        <v>7282</v>
      </c>
      <c r="AE211" s="5" t="s">
        <v>7534</v>
      </c>
      <c r="AF211" s="5" t="s">
        <v>7785</v>
      </c>
      <c r="AG211" s="5" t="s">
        <v>8040</v>
      </c>
      <c r="AH211" s="5" t="s">
        <v>8296</v>
      </c>
      <c r="AI211" s="5" t="s">
        <v>8550</v>
      </c>
      <c r="AJ211" s="5" t="s">
        <v>8805</v>
      </c>
      <c r="AK211" s="5" t="s">
        <v>9059</v>
      </c>
      <c r="AL211" s="5" t="s">
        <v>9313</v>
      </c>
      <c r="AM211" s="5" t="s">
        <v>9568</v>
      </c>
      <c r="AN211" s="5" t="s">
        <v>9824</v>
      </c>
      <c r="AO211" s="5" t="s">
        <v>10081</v>
      </c>
      <c r="AP211" s="5" t="s">
        <v>10335</v>
      </c>
      <c r="AQ211" s="5" t="s">
        <v>10591</v>
      </c>
      <c r="AR211" s="5" t="s">
        <v>10848</v>
      </c>
      <c r="AS211" s="5" t="s">
        <v>11104</v>
      </c>
      <c r="AT211" s="5" t="s">
        <v>11359</v>
      </c>
      <c r="AU211" s="5" t="s">
        <v>11616</v>
      </c>
      <c r="AV211" s="5" t="s">
        <v>11871</v>
      </c>
      <c r="AW211" s="5" t="s">
        <v>12126</v>
      </c>
      <c r="AX211" s="5" t="s">
        <v>12383</v>
      </c>
      <c r="AY211" s="5" t="s">
        <v>12640</v>
      </c>
      <c r="AZ211" s="5" t="s">
        <v>12897</v>
      </c>
      <c r="BA211" s="5" t="s">
        <v>13154</v>
      </c>
      <c r="BB211" s="5" t="s">
        <v>13410</v>
      </c>
      <c r="BC211" s="5" t="s">
        <v>13664</v>
      </c>
      <c r="BD211" s="5" t="s">
        <v>13919</v>
      </c>
      <c r="BE211" s="5" t="s">
        <v>14175</v>
      </c>
      <c r="BF211" s="5" t="s">
        <v>14431</v>
      </c>
      <c r="BG211" s="5" t="s">
        <v>14686</v>
      </c>
      <c r="BH211" s="3" t="s">
        <v>436</v>
      </c>
      <c r="BI211" s="8">
        <f t="shared" si="12"/>
        <v>505086.64705882355</v>
      </c>
      <c r="BJ211">
        <v>247618.41176470587</v>
      </c>
      <c r="BK211">
        <v>257468.23529411765</v>
      </c>
      <c r="BL211">
        <v>68.776470588235298</v>
      </c>
      <c r="BM211">
        <v>66.129411764705878</v>
      </c>
      <c r="BN211" s="10">
        <f t="shared" si="13"/>
        <v>67.452941176470588</v>
      </c>
      <c r="BO211">
        <f t="shared" si="14"/>
        <v>0.49024937247225953</v>
      </c>
      <c r="BP211">
        <f t="shared" si="15"/>
        <v>0.50975062752774036</v>
      </c>
    </row>
    <row r="212" spans="1:68" ht="14.25" customHeight="1" x14ac:dyDescent="0.25">
      <c r="A212" s="2" t="s">
        <v>211</v>
      </c>
      <c r="B212" s="5" t="s">
        <v>469</v>
      </c>
      <c r="C212" s="5" t="s">
        <v>721</v>
      </c>
      <c r="D212" s="5" t="s">
        <v>974</v>
      </c>
      <c r="E212" s="13" t="s">
        <v>1225</v>
      </c>
      <c r="F212" s="13"/>
      <c r="G212" s="5" t="s">
        <v>1477</v>
      </c>
      <c r="H212" s="5" t="s">
        <v>1730</v>
      </c>
      <c r="I212" s="5" t="s">
        <v>1983</v>
      </c>
      <c r="J212" s="5" t="s">
        <v>2236</v>
      </c>
      <c r="K212" s="5" t="s">
        <v>2489</v>
      </c>
      <c r="L212" s="5" t="s">
        <v>2742</v>
      </c>
      <c r="M212" s="5" t="s">
        <v>2994</v>
      </c>
      <c r="N212" s="5" t="s">
        <v>3247</v>
      </c>
      <c r="O212" s="5" t="s">
        <v>3500</v>
      </c>
      <c r="P212" s="5" t="s">
        <v>3752</v>
      </c>
      <c r="Q212" s="5" t="s">
        <v>4005</v>
      </c>
      <c r="R212" s="5" t="s">
        <v>4257</v>
      </c>
      <c r="S212" s="5" t="s">
        <v>4510</v>
      </c>
      <c r="T212" s="5" t="s">
        <v>4762</v>
      </c>
      <c r="U212" s="5" t="s">
        <v>5014</v>
      </c>
      <c r="V212" s="5" t="s">
        <v>5265</v>
      </c>
      <c r="W212" s="5" t="s">
        <v>5516</v>
      </c>
      <c r="X212" s="5" t="s">
        <v>5768</v>
      </c>
      <c r="Y212" s="5" t="s">
        <v>6020</v>
      </c>
      <c r="Z212" s="5" t="s">
        <v>6273</v>
      </c>
      <c r="AA212" s="5" t="s">
        <v>6526</v>
      </c>
      <c r="AB212" s="5" t="s">
        <v>6777</v>
      </c>
      <c r="AC212" s="5" t="s">
        <v>7030</v>
      </c>
      <c r="AD212" s="5" t="s">
        <v>7283</v>
      </c>
      <c r="AE212" s="5" t="s">
        <v>7535</v>
      </c>
      <c r="AF212" s="5" t="s">
        <v>7786</v>
      </c>
      <c r="AG212" s="5" t="s">
        <v>8041</v>
      </c>
      <c r="AH212" s="5" t="s">
        <v>8297</v>
      </c>
      <c r="AI212" s="5" t="s">
        <v>8551</v>
      </c>
      <c r="AJ212" s="5" t="s">
        <v>8806</v>
      </c>
      <c r="AK212" s="5" t="s">
        <v>9060</v>
      </c>
      <c r="AL212" s="5" t="s">
        <v>9314</v>
      </c>
      <c r="AM212" s="5" t="s">
        <v>9569</v>
      </c>
      <c r="AN212" s="5" t="s">
        <v>9825</v>
      </c>
      <c r="AO212" s="5" t="s">
        <v>10082</v>
      </c>
      <c r="AP212" s="5" t="s">
        <v>10336</v>
      </c>
      <c r="AQ212" s="5" t="s">
        <v>10592</v>
      </c>
      <c r="AR212" s="5" t="s">
        <v>10849</v>
      </c>
      <c r="AS212" s="5" t="s">
        <v>11105</v>
      </c>
      <c r="AT212" s="5" t="s">
        <v>11360</v>
      </c>
      <c r="AU212" s="5" t="s">
        <v>11617</v>
      </c>
      <c r="AV212" s="5" t="s">
        <v>11872</v>
      </c>
      <c r="AW212" s="5" t="s">
        <v>12127</v>
      </c>
      <c r="AX212" s="5" t="s">
        <v>12384</v>
      </c>
      <c r="AY212" s="5" t="s">
        <v>12641</v>
      </c>
      <c r="AZ212" s="5" t="s">
        <v>12898</v>
      </c>
      <c r="BA212" s="5" t="s">
        <v>13155</v>
      </c>
      <c r="BB212" s="5" t="s">
        <v>13411</v>
      </c>
      <c r="BC212" s="5" t="s">
        <v>13665</v>
      </c>
      <c r="BD212" s="5" t="s">
        <v>13920</v>
      </c>
      <c r="BE212" s="5" t="s">
        <v>14176</v>
      </c>
      <c r="BF212" s="5" t="s">
        <v>14432</v>
      </c>
      <c r="BG212" s="5" t="s">
        <v>14687</v>
      </c>
      <c r="BH212" s="3" t="s">
        <v>436</v>
      </c>
      <c r="BI212" s="8">
        <f t="shared" si="12"/>
        <v>11479795.352941176</v>
      </c>
      <c r="BJ212">
        <v>5744768.2941176472</v>
      </c>
      <c r="BK212">
        <v>5735027.0588235296</v>
      </c>
      <c r="BL212">
        <v>55.052941176470597</v>
      </c>
      <c r="BM212">
        <v>51.864705882352943</v>
      </c>
      <c r="BN212" s="10">
        <f t="shared" si="13"/>
        <v>53.458823529411774</v>
      </c>
      <c r="BO212">
        <f t="shared" si="14"/>
        <v>0.50042427739322126</v>
      </c>
      <c r="BP212">
        <f t="shared" si="15"/>
        <v>0.49957572260677885</v>
      </c>
    </row>
    <row r="213" spans="1:68" ht="14.25" customHeight="1" x14ac:dyDescent="0.25">
      <c r="A213" s="2" t="s">
        <v>212</v>
      </c>
      <c r="B213" s="5" t="s">
        <v>470</v>
      </c>
      <c r="C213" s="5" t="s">
        <v>722</v>
      </c>
      <c r="D213" s="5" t="s">
        <v>975</v>
      </c>
      <c r="E213" s="13" t="s">
        <v>1226</v>
      </c>
      <c r="F213" s="13"/>
      <c r="G213" s="5" t="s">
        <v>1478</v>
      </c>
      <c r="H213" s="5" t="s">
        <v>1731</v>
      </c>
      <c r="I213" s="5" t="s">
        <v>1984</v>
      </c>
      <c r="J213" s="5" t="s">
        <v>2237</v>
      </c>
      <c r="K213" s="5" t="s">
        <v>2490</v>
      </c>
      <c r="L213" s="5" t="s">
        <v>2743</v>
      </c>
      <c r="M213" s="5" t="s">
        <v>2995</v>
      </c>
      <c r="N213" s="5" t="s">
        <v>3248</v>
      </c>
      <c r="O213" s="5" t="s">
        <v>3501</v>
      </c>
      <c r="P213" s="5" t="s">
        <v>3753</v>
      </c>
      <c r="Q213" s="5" t="s">
        <v>4006</v>
      </c>
      <c r="R213" s="5" t="s">
        <v>4258</v>
      </c>
      <c r="S213" s="5" t="s">
        <v>4511</v>
      </c>
      <c r="T213" s="5" t="s">
        <v>4763</v>
      </c>
      <c r="U213" s="5" t="s">
        <v>5015</v>
      </c>
      <c r="V213" s="5" t="s">
        <v>5266</v>
      </c>
      <c r="W213" s="5" t="s">
        <v>5517</v>
      </c>
      <c r="X213" s="5" t="s">
        <v>5769</v>
      </c>
      <c r="Y213" s="5" t="s">
        <v>6021</v>
      </c>
      <c r="Z213" s="5" t="s">
        <v>6274</v>
      </c>
      <c r="AA213" s="5" t="s">
        <v>6527</v>
      </c>
      <c r="AB213" s="5" t="s">
        <v>6778</v>
      </c>
      <c r="AC213" s="5" t="s">
        <v>7031</v>
      </c>
      <c r="AD213" s="5" t="s">
        <v>7284</v>
      </c>
      <c r="AE213" s="5" t="s">
        <v>7536</v>
      </c>
      <c r="AF213" s="5" t="s">
        <v>7787</v>
      </c>
      <c r="AG213" s="5" t="s">
        <v>8042</v>
      </c>
      <c r="AH213" s="5" t="s">
        <v>8298</v>
      </c>
      <c r="AI213" s="5" t="s">
        <v>8552</v>
      </c>
      <c r="AJ213" s="5" t="s">
        <v>8807</v>
      </c>
      <c r="AK213" s="5" t="s">
        <v>9061</v>
      </c>
      <c r="AL213" s="5" t="s">
        <v>9315</v>
      </c>
      <c r="AM213" s="5" t="s">
        <v>9570</v>
      </c>
      <c r="AN213" s="5" t="s">
        <v>9826</v>
      </c>
      <c r="AO213" s="5" t="s">
        <v>10083</v>
      </c>
      <c r="AP213" s="5" t="s">
        <v>10337</v>
      </c>
      <c r="AQ213" s="5" t="s">
        <v>10593</v>
      </c>
      <c r="AR213" s="5" t="s">
        <v>10850</v>
      </c>
      <c r="AS213" s="5" t="s">
        <v>11106</v>
      </c>
      <c r="AT213" s="5" t="s">
        <v>11361</v>
      </c>
      <c r="AU213" s="5" t="s">
        <v>11618</v>
      </c>
      <c r="AV213" s="5" t="s">
        <v>11873</v>
      </c>
      <c r="AW213" s="5" t="s">
        <v>12128</v>
      </c>
      <c r="AX213" s="5" t="s">
        <v>12385</v>
      </c>
      <c r="AY213" s="5" t="s">
        <v>12642</v>
      </c>
      <c r="AZ213" s="5" t="s">
        <v>12899</v>
      </c>
      <c r="BA213" s="5" t="s">
        <v>13156</v>
      </c>
      <c r="BB213" s="5" t="s">
        <v>13412</v>
      </c>
      <c r="BC213" s="5" t="s">
        <v>13666</v>
      </c>
      <c r="BD213" s="5" t="s">
        <v>13921</v>
      </c>
      <c r="BE213" s="5" t="s">
        <v>14177</v>
      </c>
      <c r="BF213" s="5" t="s">
        <v>14433</v>
      </c>
      <c r="BG213" s="5" t="s">
        <v>14688</v>
      </c>
      <c r="BH213" s="3" t="s">
        <v>436</v>
      </c>
      <c r="BI213" s="8">
        <f t="shared" si="12"/>
        <v>50644174.647058822</v>
      </c>
      <c r="BJ213">
        <v>25782306.588235293</v>
      </c>
      <c r="BK213">
        <v>24861868.05882353</v>
      </c>
      <c r="BL213">
        <v>59.270588235294113</v>
      </c>
      <c r="BM213">
        <v>53.347058823529409</v>
      </c>
      <c r="BN213" s="10">
        <f t="shared" si="13"/>
        <v>56.308823529411761</v>
      </c>
      <c r="BO213">
        <f t="shared" si="14"/>
        <v>0.50908730901259946</v>
      </c>
      <c r="BP213">
        <f t="shared" si="15"/>
        <v>0.49091269098740048</v>
      </c>
    </row>
    <row r="214" spans="1:68" ht="14.25" customHeight="1" x14ac:dyDescent="0.25">
      <c r="A214" s="2" t="s">
        <v>213</v>
      </c>
      <c r="B214" s="5" t="s">
        <v>471</v>
      </c>
      <c r="C214" s="5" t="s">
        <v>723</v>
      </c>
      <c r="D214" s="5" t="s">
        <v>976</v>
      </c>
      <c r="E214" s="13" t="s">
        <v>1227</v>
      </c>
      <c r="F214" s="13"/>
      <c r="G214" s="5" t="s">
        <v>1479</v>
      </c>
      <c r="H214" s="5" t="s">
        <v>1732</v>
      </c>
      <c r="I214" s="5" t="s">
        <v>1985</v>
      </c>
      <c r="J214" s="5" t="s">
        <v>2238</v>
      </c>
      <c r="K214" s="5" t="s">
        <v>2491</v>
      </c>
      <c r="L214" s="5" t="s">
        <v>2744</v>
      </c>
      <c r="M214" s="5" t="s">
        <v>2996</v>
      </c>
      <c r="N214" s="5" t="s">
        <v>3249</v>
      </c>
      <c r="O214" s="5" t="s">
        <v>3502</v>
      </c>
      <c r="P214" s="5" t="s">
        <v>3754</v>
      </c>
      <c r="Q214" s="5" t="s">
        <v>4007</v>
      </c>
      <c r="R214" s="5" t="s">
        <v>4259</v>
      </c>
      <c r="S214" s="5" t="s">
        <v>4512</v>
      </c>
      <c r="T214" s="5" t="s">
        <v>4764</v>
      </c>
      <c r="U214" s="5" t="s">
        <v>5016</v>
      </c>
      <c r="V214" s="5" t="s">
        <v>5267</v>
      </c>
      <c r="W214" s="5" t="s">
        <v>5518</v>
      </c>
      <c r="X214" s="5" t="s">
        <v>5770</v>
      </c>
      <c r="Y214" s="5" t="s">
        <v>6022</v>
      </c>
      <c r="Z214" s="5" t="s">
        <v>6275</v>
      </c>
      <c r="AA214" s="5" t="s">
        <v>6528</v>
      </c>
      <c r="AB214" s="5" t="s">
        <v>6779</v>
      </c>
      <c r="AC214" s="5" t="s">
        <v>7032</v>
      </c>
      <c r="AD214" s="5" t="s">
        <v>7285</v>
      </c>
      <c r="AE214" s="5" t="s">
        <v>7537</v>
      </c>
      <c r="AF214" s="5" t="s">
        <v>7788</v>
      </c>
      <c r="AG214" s="5" t="s">
        <v>8043</v>
      </c>
      <c r="AH214" s="5" t="s">
        <v>8299</v>
      </c>
      <c r="AI214" s="5" t="s">
        <v>8553</v>
      </c>
      <c r="AJ214" s="5" t="s">
        <v>8808</v>
      </c>
      <c r="AK214" s="5" t="s">
        <v>9062</v>
      </c>
      <c r="AL214" s="5" t="s">
        <v>9316</v>
      </c>
      <c r="AM214" s="5" t="s">
        <v>9571</v>
      </c>
      <c r="AN214" s="5" t="s">
        <v>9827</v>
      </c>
      <c r="AO214" s="5" t="s">
        <v>10084</v>
      </c>
      <c r="AP214" s="5" t="s">
        <v>10338</v>
      </c>
      <c r="AQ214" s="5" t="s">
        <v>10594</v>
      </c>
      <c r="AR214" s="5" t="s">
        <v>10851</v>
      </c>
      <c r="AS214" s="5" t="s">
        <v>11107</v>
      </c>
      <c r="AT214" s="5" t="s">
        <v>11362</v>
      </c>
      <c r="AU214" s="5" t="s">
        <v>11619</v>
      </c>
      <c r="AV214" s="5" t="s">
        <v>11874</v>
      </c>
      <c r="AW214" s="5" t="s">
        <v>12129</v>
      </c>
      <c r="AX214" s="5" t="s">
        <v>12386</v>
      </c>
      <c r="AY214" s="5" t="s">
        <v>12643</v>
      </c>
      <c r="AZ214" s="5" t="s">
        <v>12900</v>
      </c>
      <c r="BA214" s="5" t="s">
        <v>13157</v>
      </c>
      <c r="BB214" s="5" t="s">
        <v>13413</v>
      </c>
      <c r="BC214" s="5" t="s">
        <v>13667</v>
      </c>
      <c r="BD214" s="5" t="s">
        <v>13922</v>
      </c>
      <c r="BE214" s="5" t="s">
        <v>14178</v>
      </c>
      <c r="BF214" s="5" t="s">
        <v>14434</v>
      </c>
      <c r="BG214" s="5" t="s">
        <v>14689</v>
      </c>
      <c r="BH214" s="3" t="s">
        <v>436</v>
      </c>
      <c r="BI214" s="8">
        <f t="shared" si="12"/>
        <v>1581329943.5882354</v>
      </c>
      <c r="BJ214">
        <v>765213642.64705884</v>
      </c>
      <c r="BK214">
        <v>816116300.94117641</v>
      </c>
      <c r="BL214">
        <v>67.135294117647049</v>
      </c>
      <c r="BM214">
        <v>64.89411764705882</v>
      </c>
      <c r="BN214" s="10">
        <f t="shared" si="13"/>
        <v>66.014705882352928</v>
      </c>
      <c r="BO214">
        <f t="shared" si="14"/>
        <v>0.48390511148526877</v>
      </c>
      <c r="BP214">
        <f t="shared" si="15"/>
        <v>0.51609488851473118</v>
      </c>
    </row>
    <row r="215" spans="1:68" ht="14.25" customHeight="1" x14ac:dyDescent="0.25">
      <c r="A215" s="2" t="s">
        <v>214</v>
      </c>
      <c r="B215" s="5" t="s">
        <v>471</v>
      </c>
      <c r="C215" s="5" t="s">
        <v>723</v>
      </c>
      <c r="D215" s="5" t="s">
        <v>976</v>
      </c>
      <c r="E215" s="13" t="s">
        <v>1227</v>
      </c>
      <c r="F215" s="13"/>
      <c r="G215" s="5" t="s">
        <v>1479</v>
      </c>
      <c r="H215" s="5" t="s">
        <v>1732</v>
      </c>
      <c r="I215" s="5" t="s">
        <v>1985</v>
      </c>
      <c r="J215" s="5" t="s">
        <v>2238</v>
      </c>
      <c r="K215" s="5" t="s">
        <v>2491</v>
      </c>
      <c r="L215" s="5" t="s">
        <v>2744</v>
      </c>
      <c r="M215" s="5" t="s">
        <v>2996</v>
      </c>
      <c r="N215" s="5" t="s">
        <v>3249</v>
      </c>
      <c r="O215" s="5" t="s">
        <v>3502</v>
      </c>
      <c r="P215" s="5" t="s">
        <v>3754</v>
      </c>
      <c r="Q215" s="5" t="s">
        <v>4007</v>
      </c>
      <c r="R215" s="5" t="s">
        <v>4259</v>
      </c>
      <c r="S215" s="5" t="s">
        <v>4512</v>
      </c>
      <c r="T215" s="5" t="s">
        <v>4764</v>
      </c>
      <c r="U215" s="5" t="s">
        <v>5016</v>
      </c>
      <c r="V215" s="5" t="s">
        <v>5267</v>
      </c>
      <c r="W215" s="5" t="s">
        <v>5518</v>
      </c>
      <c r="X215" s="5" t="s">
        <v>5770</v>
      </c>
      <c r="Y215" s="5" t="s">
        <v>6022</v>
      </c>
      <c r="Z215" s="5" t="s">
        <v>6275</v>
      </c>
      <c r="AA215" s="5" t="s">
        <v>6528</v>
      </c>
      <c r="AB215" s="5" t="s">
        <v>6779</v>
      </c>
      <c r="AC215" s="5" t="s">
        <v>7032</v>
      </c>
      <c r="AD215" s="5" t="s">
        <v>7285</v>
      </c>
      <c r="AE215" s="5" t="s">
        <v>7537</v>
      </c>
      <c r="AF215" s="5" t="s">
        <v>7788</v>
      </c>
      <c r="AG215" s="5" t="s">
        <v>8043</v>
      </c>
      <c r="AH215" s="5" t="s">
        <v>8299</v>
      </c>
      <c r="AI215" s="5" t="s">
        <v>8553</v>
      </c>
      <c r="AJ215" s="5" t="s">
        <v>8808</v>
      </c>
      <c r="AK215" s="5" t="s">
        <v>9062</v>
      </c>
      <c r="AL215" s="5" t="s">
        <v>9316</v>
      </c>
      <c r="AM215" s="5" t="s">
        <v>9571</v>
      </c>
      <c r="AN215" s="5" t="s">
        <v>9827</v>
      </c>
      <c r="AO215" s="5" t="s">
        <v>10084</v>
      </c>
      <c r="AP215" s="5" t="s">
        <v>10338</v>
      </c>
      <c r="AQ215" s="5" t="s">
        <v>10594</v>
      </c>
      <c r="AR215" s="5" t="s">
        <v>10851</v>
      </c>
      <c r="AS215" s="5" t="s">
        <v>11107</v>
      </c>
      <c r="AT215" s="5" t="s">
        <v>11362</v>
      </c>
      <c r="AU215" s="5" t="s">
        <v>11619</v>
      </c>
      <c r="AV215" s="5" t="s">
        <v>11874</v>
      </c>
      <c r="AW215" s="5" t="s">
        <v>12129</v>
      </c>
      <c r="AX215" s="5" t="s">
        <v>12386</v>
      </c>
      <c r="AY215" s="5" t="s">
        <v>12643</v>
      </c>
      <c r="AZ215" s="5" t="s">
        <v>12900</v>
      </c>
      <c r="BA215" s="5" t="s">
        <v>13157</v>
      </c>
      <c r="BB215" s="5" t="s">
        <v>13413</v>
      </c>
      <c r="BC215" s="5" t="s">
        <v>13667</v>
      </c>
      <c r="BD215" s="5" t="s">
        <v>13922</v>
      </c>
      <c r="BE215" s="5" t="s">
        <v>14178</v>
      </c>
      <c r="BF215" s="5" t="s">
        <v>14434</v>
      </c>
      <c r="BG215" s="5" t="s">
        <v>14689</v>
      </c>
      <c r="BH215" s="3" t="s">
        <v>436</v>
      </c>
      <c r="BI215" s="8">
        <f t="shared" si="12"/>
        <v>1581329943.5882354</v>
      </c>
      <c r="BJ215">
        <v>765213642.64705884</v>
      </c>
      <c r="BK215">
        <v>816116300.94117641</v>
      </c>
      <c r="BL215">
        <v>67.135294117647049</v>
      </c>
      <c r="BM215">
        <v>64.89411764705882</v>
      </c>
      <c r="BN215" s="10">
        <f t="shared" si="13"/>
        <v>66.014705882352928</v>
      </c>
      <c r="BO215">
        <f t="shared" si="14"/>
        <v>0.48390511148526877</v>
      </c>
      <c r="BP215">
        <f t="shared" si="15"/>
        <v>0.51609488851473118</v>
      </c>
    </row>
    <row r="216" spans="1:68" ht="14.25" customHeight="1" x14ac:dyDescent="0.25">
      <c r="A216" s="2" t="s">
        <v>215</v>
      </c>
      <c r="B216" s="5" t="s">
        <v>472</v>
      </c>
      <c r="C216" s="5" t="s">
        <v>724</v>
      </c>
      <c r="D216" s="5" t="s">
        <v>977</v>
      </c>
      <c r="E216" s="13" t="s">
        <v>1228</v>
      </c>
      <c r="F216" s="13"/>
      <c r="G216" s="5" t="s">
        <v>1480</v>
      </c>
      <c r="H216" s="5" t="s">
        <v>1733</v>
      </c>
      <c r="I216" s="5" t="s">
        <v>1986</v>
      </c>
      <c r="J216" s="5" t="s">
        <v>2239</v>
      </c>
      <c r="K216" s="5" t="s">
        <v>2492</v>
      </c>
      <c r="L216" s="5" t="s">
        <v>2745</v>
      </c>
      <c r="M216" s="5" t="s">
        <v>2997</v>
      </c>
      <c r="N216" s="5" t="s">
        <v>3250</v>
      </c>
      <c r="O216" s="5" t="s">
        <v>3503</v>
      </c>
      <c r="P216" s="5" t="s">
        <v>3755</v>
      </c>
      <c r="Q216" s="5" t="s">
        <v>4008</v>
      </c>
      <c r="R216" s="5" t="s">
        <v>4260</v>
      </c>
      <c r="S216" s="5" t="s">
        <v>4513</v>
      </c>
      <c r="T216" s="5" t="s">
        <v>4765</v>
      </c>
      <c r="U216" s="5" t="s">
        <v>5017</v>
      </c>
      <c r="V216" s="5" t="s">
        <v>5268</v>
      </c>
      <c r="W216" s="5" t="s">
        <v>5519</v>
      </c>
      <c r="X216" s="5" t="s">
        <v>5771</v>
      </c>
      <c r="Y216" s="5" t="s">
        <v>6023</v>
      </c>
      <c r="Z216" s="5" t="s">
        <v>6276</v>
      </c>
      <c r="AA216" s="5" t="s">
        <v>6529</v>
      </c>
      <c r="AB216" s="5" t="s">
        <v>6780</v>
      </c>
      <c r="AC216" s="5" t="s">
        <v>7033</v>
      </c>
      <c r="AD216" s="5" t="s">
        <v>7286</v>
      </c>
      <c r="AE216" s="5" t="s">
        <v>7538</v>
      </c>
      <c r="AF216" s="5" t="s">
        <v>7789</v>
      </c>
      <c r="AG216" s="5" t="s">
        <v>8044</v>
      </c>
      <c r="AH216" s="5" t="s">
        <v>8300</v>
      </c>
      <c r="AI216" s="5" t="s">
        <v>8554</v>
      </c>
      <c r="AJ216" s="5" t="s">
        <v>8809</v>
      </c>
      <c r="AK216" s="5" t="s">
        <v>9063</v>
      </c>
      <c r="AL216" s="5" t="s">
        <v>9317</v>
      </c>
      <c r="AM216" s="5" t="s">
        <v>9572</v>
      </c>
      <c r="AN216" s="5" t="s">
        <v>9828</v>
      </c>
      <c r="AO216" s="5" t="s">
        <v>10085</v>
      </c>
      <c r="AP216" s="5" t="s">
        <v>10339</v>
      </c>
      <c r="AQ216" s="5" t="s">
        <v>10595</v>
      </c>
      <c r="AR216" s="5" t="s">
        <v>10852</v>
      </c>
      <c r="AS216" s="5" t="s">
        <v>11108</v>
      </c>
      <c r="AT216" s="5" t="s">
        <v>11363</v>
      </c>
      <c r="AU216" s="5" t="s">
        <v>11620</v>
      </c>
      <c r="AV216" s="5" t="s">
        <v>11875</v>
      </c>
      <c r="AW216" s="5" t="s">
        <v>12130</v>
      </c>
      <c r="AX216" s="5" t="s">
        <v>12387</v>
      </c>
      <c r="AY216" s="5" t="s">
        <v>12644</v>
      </c>
      <c r="AZ216" s="5" t="s">
        <v>12901</v>
      </c>
      <c r="BA216" s="5" t="s">
        <v>13158</v>
      </c>
      <c r="BB216" s="5" t="s">
        <v>13414</v>
      </c>
      <c r="BC216" s="5" t="s">
        <v>13668</v>
      </c>
      <c r="BD216" s="5" t="s">
        <v>13923</v>
      </c>
      <c r="BE216" s="5" t="s">
        <v>14179</v>
      </c>
      <c r="BF216" s="5" t="s">
        <v>14435</v>
      </c>
      <c r="BG216" s="5" t="s">
        <v>14690</v>
      </c>
      <c r="BH216" s="3" t="s">
        <v>436</v>
      </c>
      <c r="BI216" s="8">
        <f t="shared" si="12"/>
        <v>9336761</v>
      </c>
      <c r="BJ216">
        <v>4671509.823529412</v>
      </c>
      <c r="BK216">
        <v>4665251.176470588</v>
      </c>
      <c r="BL216">
        <v>53.847058823529409</v>
      </c>
      <c r="BM216">
        <v>51.747058823529407</v>
      </c>
      <c r="BN216" s="10">
        <f t="shared" si="13"/>
        <v>52.797058823529412</v>
      </c>
      <c r="BO216">
        <f t="shared" si="14"/>
        <v>0.50033516157577684</v>
      </c>
      <c r="BP216">
        <f t="shared" si="15"/>
        <v>0.4996648384242231</v>
      </c>
    </row>
    <row r="217" spans="1:68" ht="14.25" customHeight="1" x14ac:dyDescent="0.25">
      <c r="A217" s="2" t="s">
        <v>216</v>
      </c>
      <c r="B217" s="5" t="s">
        <v>473</v>
      </c>
      <c r="C217" s="5" t="s">
        <v>725</v>
      </c>
      <c r="D217" s="5" t="s">
        <v>978</v>
      </c>
      <c r="E217" s="13" t="s">
        <v>1229</v>
      </c>
      <c r="F217" s="13"/>
      <c r="G217" s="5" t="s">
        <v>1481</v>
      </c>
      <c r="H217" s="5" t="s">
        <v>1734</v>
      </c>
      <c r="I217" s="5" t="s">
        <v>1987</v>
      </c>
      <c r="J217" s="5" t="s">
        <v>2240</v>
      </c>
      <c r="K217" s="5" t="s">
        <v>2493</v>
      </c>
      <c r="L217" s="5" t="s">
        <v>2746</v>
      </c>
      <c r="M217" s="5" t="s">
        <v>2998</v>
      </c>
      <c r="N217" s="5" t="s">
        <v>3251</v>
      </c>
      <c r="O217" s="5" t="s">
        <v>3504</v>
      </c>
      <c r="P217" s="5" t="s">
        <v>3756</v>
      </c>
      <c r="Q217" s="5" t="s">
        <v>4009</v>
      </c>
      <c r="R217" s="5" t="s">
        <v>4261</v>
      </c>
      <c r="S217" s="5" t="s">
        <v>4514</v>
      </c>
      <c r="T217" s="5" t="s">
        <v>4766</v>
      </c>
      <c r="U217" s="5" t="s">
        <v>5018</v>
      </c>
      <c r="V217" s="5" t="s">
        <v>5269</v>
      </c>
      <c r="W217" s="5" t="s">
        <v>5520</v>
      </c>
      <c r="X217" s="5" t="s">
        <v>5772</v>
      </c>
      <c r="Y217" s="5" t="s">
        <v>6024</v>
      </c>
      <c r="Z217" s="5" t="s">
        <v>6277</v>
      </c>
      <c r="AA217" s="5" t="s">
        <v>6530</v>
      </c>
      <c r="AB217" s="5" t="s">
        <v>6781</v>
      </c>
      <c r="AC217" s="5" t="s">
        <v>7034</v>
      </c>
      <c r="AD217" s="5" t="s">
        <v>7287</v>
      </c>
      <c r="AE217" s="5" t="s">
        <v>7539</v>
      </c>
      <c r="AF217" s="5" t="s">
        <v>7790</v>
      </c>
      <c r="AG217" s="5" t="s">
        <v>8045</v>
      </c>
      <c r="AH217" s="5" t="s">
        <v>8301</v>
      </c>
      <c r="AI217" s="5" t="s">
        <v>8555</v>
      </c>
      <c r="AJ217" s="5" t="s">
        <v>8810</v>
      </c>
      <c r="AK217" s="5" t="s">
        <v>9064</v>
      </c>
      <c r="AL217" s="5" t="s">
        <v>9318</v>
      </c>
      <c r="AM217" s="5" t="s">
        <v>9573</v>
      </c>
      <c r="AN217" s="5" t="s">
        <v>9829</v>
      </c>
      <c r="AO217" s="5" t="s">
        <v>10086</v>
      </c>
      <c r="AP217" s="5" t="s">
        <v>10340</v>
      </c>
      <c r="AQ217" s="5" t="s">
        <v>10596</v>
      </c>
      <c r="AR217" s="5" t="s">
        <v>10853</v>
      </c>
      <c r="AS217" s="5" t="s">
        <v>11109</v>
      </c>
      <c r="AT217" s="5" t="s">
        <v>11364</v>
      </c>
      <c r="AU217" s="5" t="s">
        <v>11621</v>
      </c>
      <c r="AV217" s="5" t="s">
        <v>11876</v>
      </c>
      <c r="AW217" s="5" t="s">
        <v>12131</v>
      </c>
      <c r="AX217" s="5" t="s">
        <v>12388</v>
      </c>
      <c r="AY217" s="5" t="s">
        <v>12645</v>
      </c>
      <c r="AZ217" s="5" t="s">
        <v>12902</v>
      </c>
      <c r="BA217" s="5" t="s">
        <v>13159</v>
      </c>
      <c r="BB217" s="5" t="s">
        <v>13415</v>
      </c>
      <c r="BC217" s="5" t="s">
        <v>13669</v>
      </c>
      <c r="BD217" s="5" t="s">
        <v>13924</v>
      </c>
      <c r="BE217" s="5" t="s">
        <v>14180</v>
      </c>
      <c r="BF217" s="5" t="s">
        <v>14436</v>
      </c>
      <c r="BG217" s="5" t="s">
        <v>14691</v>
      </c>
      <c r="BH217" s="3" t="s">
        <v>436</v>
      </c>
      <c r="BI217" s="8">
        <f t="shared" si="12"/>
        <v>44686861.411764704</v>
      </c>
      <c r="BJ217">
        <v>22670800.176470589</v>
      </c>
      <c r="BK217">
        <v>22016061.235294119</v>
      </c>
      <c r="BL217">
        <v>84.388235294117649</v>
      </c>
      <c r="BM217">
        <v>78.164705882352933</v>
      </c>
      <c r="BN217" s="10">
        <f t="shared" si="13"/>
        <v>81.276470588235298</v>
      </c>
      <c r="BO217">
        <f t="shared" si="14"/>
        <v>0.50732585507788763</v>
      </c>
      <c r="BP217">
        <f t="shared" si="15"/>
        <v>0.49267414492211248</v>
      </c>
    </row>
    <row r="218" spans="1:68" ht="14.25" customHeight="1" x14ac:dyDescent="0.25">
      <c r="A218" s="2" t="s">
        <v>217</v>
      </c>
      <c r="B218" s="5" t="s">
        <v>474</v>
      </c>
      <c r="C218" s="5" t="s">
        <v>726</v>
      </c>
      <c r="D218" s="5" t="s">
        <v>979</v>
      </c>
      <c r="E218" s="13" t="s">
        <v>1230</v>
      </c>
      <c r="F218" s="13"/>
      <c r="G218" s="5" t="s">
        <v>1482</v>
      </c>
      <c r="H218" s="5" t="s">
        <v>1735</v>
      </c>
      <c r="I218" s="5" t="s">
        <v>1988</v>
      </c>
      <c r="J218" s="5" t="s">
        <v>2241</v>
      </c>
      <c r="K218" s="5" t="s">
        <v>2494</v>
      </c>
      <c r="L218" s="5" t="s">
        <v>2747</v>
      </c>
      <c r="M218" s="5" t="s">
        <v>2999</v>
      </c>
      <c r="N218" s="5" t="s">
        <v>3252</v>
      </c>
      <c r="O218" s="5" t="s">
        <v>3505</v>
      </c>
      <c r="P218" s="5" t="s">
        <v>3757</v>
      </c>
      <c r="Q218" s="5" t="s">
        <v>4010</v>
      </c>
      <c r="R218" s="5" t="s">
        <v>4262</v>
      </c>
      <c r="S218" s="5" t="s">
        <v>4515</v>
      </c>
      <c r="T218" s="5" t="s">
        <v>4767</v>
      </c>
      <c r="U218" s="5" t="s">
        <v>5019</v>
      </c>
      <c r="V218" s="5" t="s">
        <v>5270</v>
      </c>
      <c r="W218" s="5" t="s">
        <v>5521</v>
      </c>
      <c r="X218" s="5" t="s">
        <v>5773</v>
      </c>
      <c r="Y218" s="5" t="s">
        <v>6025</v>
      </c>
      <c r="Z218" s="5" t="s">
        <v>6278</v>
      </c>
      <c r="AA218" s="5" t="s">
        <v>6531</v>
      </c>
      <c r="AB218" s="5" t="s">
        <v>6782</v>
      </c>
      <c r="AC218" s="5" t="s">
        <v>7035</v>
      </c>
      <c r="AD218" s="5" t="s">
        <v>7288</v>
      </c>
      <c r="AE218" s="5" t="s">
        <v>7540</v>
      </c>
      <c r="AF218" s="5" t="s">
        <v>7791</v>
      </c>
      <c r="AG218" s="5" t="s">
        <v>8046</v>
      </c>
      <c r="AH218" s="5" t="s">
        <v>8302</v>
      </c>
      <c r="AI218" s="5" t="s">
        <v>8556</v>
      </c>
      <c r="AJ218" s="5" t="s">
        <v>8811</v>
      </c>
      <c r="AK218" s="5" t="s">
        <v>9065</v>
      </c>
      <c r="AL218" s="5" t="s">
        <v>9319</v>
      </c>
      <c r="AM218" s="5" t="s">
        <v>9574</v>
      </c>
      <c r="AN218" s="5" t="s">
        <v>9830</v>
      </c>
      <c r="AO218" s="5" t="s">
        <v>10087</v>
      </c>
      <c r="AP218" s="5" t="s">
        <v>10341</v>
      </c>
      <c r="AQ218" s="5" t="s">
        <v>10597</v>
      </c>
      <c r="AR218" s="5" t="s">
        <v>10854</v>
      </c>
      <c r="AS218" s="5" t="s">
        <v>11110</v>
      </c>
      <c r="AT218" s="5" t="s">
        <v>11365</v>
      </c>
      <c r="AU218" s="5" t="s">
        <v>11622</v>
      </c>
      <c r="AV218" s="5" t="s">
        <v>11877</v>
      </c>
      <c r="AW218" s="5" t="s">
        <v>12132</v>
      </c>
      <c r="AX218" s="5" t="s">
        <v>12389</v>
      </c>
      <c r="AY218" s="5" t="s">
        <v>12646</v>
      </c>
      <c r="AZ218" s="5" t="s">
        <v>12903</v>
      </c>
      <c r="BA218" s="5" t="s">
        <v>13160</v>
      </c>
      <c r="BB218" s="5" t="s">
        <v>13416</v>
      </c>
      <c r="BC218" s="5" t="s">
        <v>13670</v>
      </c>
      <c r="BD218" s="5" t="s">
        <v>13925</v>
      </c>
      <c r="BE218" s="5" t="s">
        <v>14181</v>
      </c>
      <c r="BF218" s="5" t="s">
        <v>14437</v>
      </c>
      <c r="BG218" s="5" t="s">
        <v>14692</v>
      </c>
      <c r="BH218" s="3" t="s">
        <v>436</v>
      </c>
      <c r="BI218" s="8">
        <f t="shared" si="12"/>
        <v>19931289.588235293</v>
      </c>
      <c r="BJ218">
        <v>10180473.588235294</v>
      </c>
      <c r="BK218">
        <v>9750816</v>
      </c>
      <c r="BL218">
        <v>77.499999999999986</v>
      </c>
      <c r="BM218">
        <v>70.411764705882362</v>
      </c>
      <c r="BN218" s="10">
        <f t="shared" si="13"/>
        <v>73.955882352941174</v>
      </c>
      <c r="BO218">
        <f t="shared" si="14"/>
        <v>0.51077846935927584</v>
      </c>
      <c r="BP218">
        <f t="shared" si="15"/>
        <v>0.48922153064072421</v>
      </c>
    </row>
    <row r="219" spans="1:68" ht="14.25" customHeight="1" x14ac:dyDescent="0.25">
      <c r="A219" s="2" t="s">
        <v>218</v>
      </c>
      <c r="B219" s="5" t="s">
        <v>475</v>
      </c>
      <c r="C219" s="5" t="s">
        <v>727</v>
      </c>
      <c r="D219" s="5" t="s">
        <v>980</v>
      </c>
      <c r="E219" s="13" t="s">
        <v>1231</v>
      </c>
      <c r="F219" s="13"/>
      <c r="G219" s="5" t="s">
        <v>1483</v>
      </c>
      <c r="H219" s="5" t="s">
        <v>1736</v>
      </c>
      <c r="I219" s="5" t="s">
        <v>1989</v>
      </c>
      <c r="J219" s="5" t="s">
        <v>2242</v>
      </c>
      <c r="K219" s="5" t="s">
        <v>2495</v>
      </c>
      <c r="L219" s="5" t="s">
        <v>2748</v>
      </c>
      <c r="M219" s="5" t="s">
        <v>3000</v>
      </c>
      <c r="N219" s="5" t="s">
        <v>3253</v>
      </c>
      <c r="O219" s="5" t="s">
        <v>3506</v>
      </c>
      <c r="P219" s="5" t="s">
        <v>3758</v>
      </c>
      <c r="Q219" s="5" t="s">
        <v>4011</v>
      </c>
      <c r="R219" s="5" t="s">
        <v>4263</v>
      </c>
      <c r="S219" s="5" t="s">
        <v>4516</v>
      </c>
      <c r="T219" s="5" t="s">
        <v>4768</v>
      </c>
      <c r="U219" s="5" t="s">
        <v>5020</v>
      </c>
      <c r="V219" s="5" t="s">
        <v>5271</v>
      </c>
      <c r="W219" s="5" t="s">
        <v>5522</v>
      </c>
      <c r="X219" s="5" t="s">
        <v>5774</v>
      </c>
      <c r="Y219" s="5" t="s">
        <v>6026</v>
      </c>
      <c r="Z219" s="5" t="s">
        <v>6279</v>
      </c>
      <c r="AA219" s="5" t="s">
        <v>6532</v>
      </c>
      <c r="AB219" s="5" t="s">
        <v>6783</v>
      </c>
      <c r="AC219" s="5" t="s">
        <v>7036</v>
      </c>
      <c r="AD219" s="5" t="s">
        <v>7289</v>
      </c>
      <c r="AE219" s="5" t="s">
        <v>7541</v>
      </c>
      <c r="AF219" s="5" t="s">
        <v>7792</v>
      </c>
      <c r="AG219" s="5" t="s">
        <v>8047</v>
      </c>
      <c r="AH219" s="5" t="s">
        <v>8303</v>
      </c>
      <c r="AI219" s="5" t="s">
        <v>8557</v>
      </c>
      <c r="AJ219" s="5" t="s">
        <v>8812</v>
      </c>
      <c r="AK219" s="5" t="s">
        <v>9066</v>
      </c>
      <c r="AL219" s="5" t="s">
        <v>9320</v>
      </c>
      <c r="AM219" s="5" t="s">
        <v>9575</v>
      </c>
      <c r="AN219" s="5" t="s">
        <v>9831</v>
      </c>
      <c r="AO219" s="5" t="s">
        <v>10088</v>
      </c>
      <c r="AP219" s="5" t="s">
        <v>10342</v>
      </c>
      <c r="AQ219" s="5" t="s">
        <v>10598</v>
      </c>
      <c r="AR219" s="5" t="s">
        <v>10855</v>
      </c>
      <c r="AS219" s="5" t="s">
        <v>11111</v>
      </c>
      <c r="AT219" s="5" t="s">
        <v>11366</v>
      </c>
      <c r="AU219" s="5" t="s">
        <v>11623</v>
      </c>
      <c r="AV219" s="5" t="s">
        <v>11878</v>
      </c>
      <c r="AW219" s="5" t="s">
        <v>12133</v>
      </c>
      <c r="AX219" s="5" t="s">
        <v>12390</v>
      </c>
      <c r="AY219" s="5" t="s">
        <v>12647</v>
      </c>
      <c r="AZ219" s="5" t="s">
        <v>12904</v>
      </c>
      <c r="BA219" s="5" t="s">
        <v>13161</v>
      </c>
      <c r="BB219" s="5" t="s">
        <v>13417</v>
      </c>
      <c r="BC219" s="5" t="s">
        <v>13671</v>
      </c>
      <c r="BD219" s="5" t="s">
        <v>13926</v>
      </c>
      <c r="BE219" s="5" t="s">
        <v>14182</v>
      </c>
      <c r="BF219" s="5" t="s">
        <v>14438</v>
      </c>
      <c r="BG219" s="5" t="s">
        <v>14693</v>
      </c>
      <c r="BH219" s="3" t="s">
        <v>436</v>
      </c>
      <c r="BI219" s="8">
        <f t="shared" si="12"/>
        <v>50244.882352941175</v>
      </c>
      <c r="BJ219" t="e">
        <v>#VALUE!</v>
      </c>
      <c r="BK219" t="e">
        <v>#VALUE!</v>
      </c>
      <c r="BL219" t="e">
        <v>#VALUE!</v>
      </c>
      <c r="BM219" t="e">
        <v>#VALUE!</v>
      </c>
      <c r="BN219" s="10" t="e">
        <f t="shared" si="13"/>
        <v>#VALUE!</v>
      </c>
      <c r="BO219" t="e">
        <f t="shared" si="14"/>
        <v>#VALUE!</v>
      </c>
      <c r="BP219" t="e">
        <f t="shared" si="15"/>
        <v>#VALUE!</v>
      </c>
    </row>
    <row r="220" spans="1:68" ht="14.25" customHeight="1" x14ac:dyDescent="0.25">
      <c r="A220" s="2" t="s">
        <v>219</v>
      </c>
      <c r="B220" s="5" t="s">
        <v>476</v>
      </c>
      <c r="C220" s="5" t="s">
        <v>728</v>
      </c>
      <c r="D220" s="5" t="s">
        <v>981</v>
      </c>
      <c r="E220" s="13" t="s">
        <v>1232</v>
      </c>
      <c r="F220" s="13"/>
      <c r="G220" s="5" t="s">
        <v>1484</v>
      </c>
      <c r="H220" s="5" t="s">
        <v>1737</v>
      </c>
      <c r="I220" s="5" t="s">
        <v>1990</v>
      </c>
      <c r="J220" s="5" t="s">
        <v>2243</v>
      </c>
      <c r="K220" s="5" t="s">
        <v>2496</v>
      </c>
      <c r="L220" s="5" t="s">
        <v>2749</v>
      </c>
      <c r="M220" s="5" t="s">
        <v>3001</v>
      </c>
      <c r="N220" s="5" t="s">
        <v>3254</v>
      </c>
      <c r="O220" s="5" t="s">
        <v>3507</v>
      </c>
      <c r="P220" s="5" t="s">
        <v>3759</v>
      </c>
      <c r="Q220" s="5" t="s">
        <v>4012</v>
      </c>
      <c r="R220" s="5" t="s">
        <v>4264</v>
      </c>
      <c r="S220" s="5" t="s">
        <v>4517</v>
      </c>
      <c r="T220" s="5" t="s">
        <v>4769</v>
      </c>
      <c r="U220" s="5" t="s">
        <v>5021</v>
      </c>
      <c r="V220" s="5" t="s">
        <v>5272</v>
      </c>
      <c r="W220" s="5" t="s">
        <v>5523</v>
      </c>
      <c r="X220" s="5" t="s">
        <v>5775</v>
      </c>
      <c r="Y220" s="5" t="s">
        <v>6027</v>
      </c>
      <c r="Z220" s="5" t="s">
        <v>6280</v>
      </c>
      <c r="AA220" s="5" t="s">
        <v>6533</v>
      </c>
      <c r="AB220" s="5" t="s">
        <v>6784</v>
      </c>
      <c r="AC220" s="5" t="s">
        <v>7037</v>
      </c>
      <c r="AD220" s="5" t="s">
        <v>7290</v>
      </c>
      <c r="AE220" s="5" t="s">
        <v>7542</v>
      </c>
      <c r="AF220" s="5" t="s">
        <v>7793</v>
      </c>
      <c r="AG220" s="5" t="s">
        <v>8048</v>
      </c>
      <c r="AH220" s="5" t="s">
        <v>8304</v>
      </c>
      <c r="AI220" s="5" t="s">
        <v>8558</v>
      </c>
      <c r="AJ220" s="5" t="s">
        <v>8813</v>
      </c>
      <c r="AK220" s="5" t="s">
        <v>9067</v>
      </c>
      <c r="AL220" s="5" t="s">
        <v>9321</v>
      </c>
      <c r="AM220" s="5" t="s">
        <v>9576</v>
      </c>
      <c r="AN220" s="5" t="s">
        <v>9832</v>
      </c>
      <c r="AO220" s="5" t="s">
        <v>10089</v>
      </c>
      <c r="AP220" s="5" t="s">
        <v>10343</v>
      </c>
      <c r="AQ220" s="5" t="s">
        <v>10599</v>
      </c>
      <c r="AR220" s="5" t="s">
        <v>10856</v>
      </c>
      <c r="AS220" s="5" t="s">
        <v>11112</v>
      </c>
      <c r="AT220" s="5" t="s">
        <v>11367</v>
      </c>
      <c r="AU220" s="5" t="s">
        <v>11624</v>
      </c>
      <c r="AV220" s="5" t="s">
        <v>11879</v>
      </c>
      <c r="AW220" s="5" t="s">
        <v>12134</v>
      </c>
      <c r="AX220" s="5" t="s">
        <v>12391</v>
      </c>
      <c r="AY220" s="5" t="s">
        <v>12648</v>
      </c>
      <c r="AZ220" s="5" t="s">
        <v>12905</v>
      </c>
      <c r="BA220" s="5" t="s">
        <v>13162</v>
      </c>
      <c r="BB220" s="5" t="s">
        <v>13418</v>
      </c>
      <c r="BC220" s="5" t="s">
        <v>13672</v>
      </c>
      <c r="BD220" s="5" t="s">
        <v>13927</v>
      </c>
      <c r="BE220" s="5" t="s">
        <v>14183</v>
      </c>
      <c r="BF220" s="5" t="s">
        <v>14439</v>
      </c>
      <c r="BG220" s="5" t="s">
        <v>14694</v>
      </c>
      <c r="BH220" s="3" t="s">
        <v>436</v>
      </c>
      <c r="BI220" s="8">
        <f t="shared" si="12"/>
        <v>168447.0588235294</v>
      </c>
      <c r="BJ220">
        <v>85920.705882352937</v>
      </c>
      <c r="BK220">
        <v>82526.352941176476</v>
      </c>
      <c r="BL220">
        <v>76.182352941176475</v>
      </c>
      <c r="BM220">
        <v>71.329411764705867</v>
      </c>
      <c r="BN220" s="10">
        <f t="shared" si="13"/>
        <v>73.755882352941171</v>
      </c>
      <c r="BO220">
        <f t="shared" si="14"/>
        <v>0.51007542952926388</v>
      </c>
      <c r="BP220">
        <f t="shared" si="15"/>
        <v>0.48992457047073623</v>
      </c>
    </row>
    <row r="221" spans="1:68" ht="14.25" customHeight="1" x14ac:dyDescent="0.25">
      <c r="A221" s="2" t="s">
        <v>220</v>
      </c>
      <c r="B221" s="5" t="s">
        <v>477</v>
      </c>
      <c r="C221" s="5" t="s">
        <v>729</v>
      </c>
      <c r="D221" s="5" t="s">
        <v>982</v>
      </c>
      <c r="E221" s="13" t="s">
        <v>1233</v>
      </c>
      <c r="F221" s="13"/>
      <c r="G221" s="5" t="s">
        <v>1485</v>
      </c>
      <c r="H221" s="5" t="s">
        <v>1738</v>
      </c>
      <c r="I221" s="5" t="s">
        <v>1991</v>
      </c>
      <c r="J221" s="5" t="s">
        <v>2244</v>
      </c>
      <c r="K221" s="5" t="s">
        <v>2497</v>
      </c>
      <c r="L221" s="5" t="s">
        <v>2750</v>
      </c>
      <c r="M221" s="5" t="s">
        <v>3002</v>
      </c>
      <c r="N221" s="5" t="s">
        <v>3255</v>
      </c>
      <c r="O221" s="5" t="s">
        <v>3275</v>
      </c>
      <c r="P221" s="5" t="s">
        <v>3760</v>
      </c>
      <c r="Q221" s="5" t="s">
        <v>4013</v>
      </c>
      <c r="R221" s="5" t="s">
        <v>4265</v>
      </c>
      <c r="S221" s="5" t="s">
        <v>4518</v>
      </c>
      <c r="T221" s="5" t="s">
        <v>4770</v>
      </c>
      <c r="U221" s="5" t="s">
        <v>5022</v>
      </c>
      <c r="V221" s="5" t="s">
        <v>3023</v>
      </c>
      <c r="W221" s="5" t="s">
        <v>5524</v>
      </c>
      <c r="X221" s="5" t="s">
        <v>5776</v>
      </c>
      <c r="Y221" s="5" t="s">
        <v>6028</v>
      </c>
      <c r="Z221" s="5" t="s">
        <v>6281</v>
      </c>
      <c r="AA221" s="5" t="s">
        <v>6534</v>
      </c>
      <c r="AB221" s="5" t="s">
        <v>6785</v>
      </c>
      <c r="AC221" s="5" t="s">
        <v>7038</v>
      </c>
      <c r="AD221" s="5" t="s">
        <v>7291</v>
      </c>
      <c r="AE221" s="5" t="s">
        <v>7543</v>
      </c>
      <c r="AF221" s="5" t="s">
        <v>7794</v>
      </c>
      <c r="AG221" s="5" t="s">
        <v>8049</v>
      </c>
      <c r="AH221" s="5" t="s">
        <v>8305</v>
      </c>
      <c r="AI221" s="5" t="s">
        <v>8559</v>
      </c>
      <c r="AJ221" s="5" t="s">
        <v>8814</v>
      </c>
      <c r="AK221" s="5" t="s">
        <v>9068</v>
      </c>
      <c r="AL221" s="5" t="s">
        <v>9322</v>
      </c>
      <c r="AM221" s="5" t="s">
        <v>9577</v>
      </c>
      <c r="AN221" s="5" t="s">
        <v>9833</v>
      </c>
      <c r="AO221" s="5" t="s">
        <v>10090</v>
      </c>
      <c r="AP221" s="5" t="s">
        <v>10344</v>
      </c>
      <c r="AQ221" s="5" t="s">
        <v>10600</v>
      </c>
      <c r="AR221" s="5" t="s">
        <v>10857</v>
      </c>
      <c r="AS221" s="5" t="s">
        <v>11113</v>
      </c>
      <c r="AT221" s="5" t="s">
        <v>11368</v>
      </c>
      <c r="AU221" s="5" t="s">
        <v>11625</v>
      </c>
      <c r="AV221" s="5" t="s">
        <v>11880</v>
      </c>
      <c r="AW221" s="5" t="s">
        <v>12135</v>
      </c>
      <c r="AX221" s="5" t="s">
        <v>12392</v>
      </c>
      <c r="AY221" s="5" t="s">
        <v>12649</v>
      </c>
      <c r="AZ221" s="5" t="s">
        <v>12906</v>
      </c>
      <c r="BA221" s="5" t="s">
        <v>13163</v>
      </c>
      <c r="BB221" s="5" t="s">
        <v>13419</v>
      </c>
      <c r="BC221" s="5" t="s">
        <v>13673</v>
      </c>
      <c r="BD221" s="5" t="s">
        <v>13928</v>
      </c>
      <c r="BE221" s="5" t="s">
        <v>14184</v>
      </c>
      <c r="BF221" s="5" t="s">
        <v>14440</v>
      </c>
      <c r="BG221" s="5" t="s">
        <v>14695</v>
      </c>
      <c r="BH221" s="3" t="s">
        <v>436</v>
      </c>
      <c r="BI221" s="8">
        <f t="shared" si="12"/>
        <v>29483.529411764706</v>
      </c>
      <c r="BJ221" t="e">
        <v>#VALUE!</v>
      </c>
      <c r="BK221" t="e">
        <v>#VALUE!</v>
      </c>
      <c r="BL221">
        <v>81.670588235294119</v>
      </c>
      <c r="BM221">
        <v>75.205882352941174</v>
      </c>
      <c r="BN221" s="10">
        <f t="shared" si="13"/>
        <v>78.438235294117646</v>
      </c>
      <c r="BO221" t="e">
        <f t="shared" si="14"/>
        <v>#VALUE!</v>
      </c>
      <c r="BP221" t="e">
        <f t="shared" si="15"/>
        <v>#VALUE!</v>
      </c>
    </row>
    <row r="222" spans="1:68" ht="14.25" customHeight="1" x14ac:dyDescent="0.25">
      <c r="A222" s="2" t="s">
        <v>221</v>
      </c>
      <c r="B222" s="5" t="s">
        <v>478</v>
      </c>
      <c r="C222" s="5" t="s">
        <v>730</v>
      </c>
      <c r="D222" s="5" t="s">
        <v>983</v>
      </c>
      <c r="E222" s="13" t="s">
        <v>1234</v>
      </c>
      <c r="F222" s="13"/>
      <c r="G222" s="5" t="s">
        <v>1486</v>
      </c>
      <c r="H222" s="5" t="s">
        <v>1739</v>
      </c>
      <c r="I222" s="5" t="s">
        <v>1992</v>
      </c>
      <c r="J222" s="5" t="s">
        <v>2245</v>
      </c>
      <c r="K222" s="5" t="s">
        <v>2498</v>
      </c>
      <c r="L222" s="5" t="s">
        <v>797</v>
      </c>
      <c r="M222" s="5" t="s">
        <v>3003</v>
      </c>
      <c r="N222" s="5" t="s">
        <v>3256</v>
      </c>
      <c r="O222" s="5" t="s">
        <v>3508</v>
      </c>
      <c r="P222" s="5" t="s">
        <v>3761</v>
      </c>
      <c r="Q222" s="5" t="s">
        <v>4014</v>
      </c>
      <c r="R222" s="5" t="s">
        <v>4266</v>
      </c>
      <c r="S222" s="5" t="s">
        <v>4519</v>
      </c>
      <c r="T222" s="5" t="s">
        <v>4771</v>
      </c>
      <c r="U222" s="5" t="s">
        <v>5023</v>
      </c>
      <c r="V222" s="5" t="s">
        <v>5273</v>
      </c>
      <c r="W222" s="5" t="s">
        <v>5525</v>
      </c>
      <c r="X222" s="5" t="s">
        <v>5777</v>
      </c>
      <c r="Y222" s="5" t="s">
        <v>6029</v>
      </c>
      <c r="Z222" s="5" t="s">
        <v>6282</v>
      </c>
      <c r="AA222" s="5" t="s">
        <v>6535</v>
      </c>
      <c r="AB222" s="5" t="s">
        <v>6786</v>
      </c>
      <c r="AC222" s="5" t="s">
        <v>7039</v>
      </c>
      <c r="AD222" s="5" t="s">
        <v>7292</v>
      </c>
      <c r="AE222" s="5" t="s">
        <v>7544</v>
      </c>
      <c r="AF222" s="5" t="s">
        <v>7795</v>
      </c>
      <c r="AG222" s="5" t="s">
        <v>8050</v>
      </c>
      <c r="AH222" s="5" t="s">
        <v>8306</v>
      </c>
      <c r="AI222" s="5" t="s">
        <v>8560</v>
      </c>
      <c r="AJ222" s="5" t="s">
        <v>8815</v>
      </c>
      <c r="AK222" s="5" t="s">
        <v>9069</v>
      </c>
      <c r="AL222" s="5" t="s">
        <v>9323</v>
      </c>
      <c r="AM222" s="5" t="s">
        <v>9578</v>
      </c>
      <c r="AN222" s="5" t="s">
        <v>9834</v>
      </c>
      <c r="AO222" s="5" t="s">
        <v>10091</v>
      </c>
      <c r="AP222" s="5" t="s">
        <v>10345</v>
      </c>
      <c r="AQ222" s="5" t="s">
        <v>10601</v>
      </c>
      <c r="AR222" s="5" t="s">
        <v>10858</v>
      </c>
      <c r="AS222" s="5" t="s">
        <v>11114</v>
      </c>
      <c r="AT222" s="5" t="s">
        <v>11369</v>
      </c>
      <c r="AU222" s="5" t="s">
        <v>11626</v>
      </c>
      <c r="AV222" s="5" t="s">
        <v>11881</v>
      </c>
      <c r="AW222" s="5" t="s">
        <v>12136</v>
      </c>
      <c r="AX222" s="5" t="s">
        <v>12393</v>
      </c>
      <c r="AY222" s="5" t="s">
        <v>12650</v>
      </c>
      <c r="AZ222" s="5" t="s">
        <v>12907</v>
      </c>
      <c r="BA222" s="5" t="s">
        <v>13164</v>
      </c>
      <c r="BB222" s="5" t="s">
        <v>13420</v>
      </c>
      <c r="BC222" s="5" t="s">
        <v>13674</v>
      </c>
      <c r="BD222" s="5" t="s">
        <v>13929</v>
      </c>
      <c r="BE222" s="5" t="s">
        <v>14185</v>
      </c>
      <c r="BF222" s="5" t="s">
        <v>14441</v>
      </c>
      <c r="BG222" s="5" t="s">
        <v>14696</v>
      </c>
      <c r="BH222" s="3" t="s">
        <v>436</v>
      </c>
      <c r="BI222" s="8">
        <f t="shared" si="12"/>
        <v>108930.35294117648</v>
      </c>
      <c r="BJ222">
        <v>53955.823529411762</v>
      </c>
      <c r="BK222">
        <v>54974.529411764706</v>
      </c>
      <c r="BL222">
        <v>74.129411764705878</v>
      </c>
      <c r="BM222">
        <v>69.711764705882345</v>
      </c>
      <c r="BN222" s="10">
        <f t="shared" si="13"/>
        <v>71.920588235294105</v>
      </c>
      <c r="BO222">
        <f t="shared" si="14"/>
        <v>0.49532404947359776</v>
      </c>
      <c r="BP222">
        <f t="shared" si="15"/>
        <v>0.50467595052640213</v>
      </c>
    </row>
    <row r="223" spans="1:68" ht="14.25" customHeight="1" x14ac:dyDescent="0.25">
      <c r="A223" s="2" t="s">
        <v>222</v>
      </c>
      <c r="B223" s="5" t="s">
        <v>479</v>
      </c>
      <c r="C223" s="5" t="s">
        <v>731</v>
      </c>
      <c r="D223" s="5" t="s">
        <v>984</v>
      </c>
      <c r="E223" s="13" t="s">
        <v>1235</v>
      </c>
      <c r="F223" s="13"/>
      <c r="G223" s="5" t="s">
        <v>1487</v>
      </c>
      <c r="H223" s="5" t="s">
        <v>1740</v>
      </c>
      <c r="I223" s="5" t="s">
        <v>1993</v>
      </c>
      <c r="J223" s="5" t="s">
        <v>2246</v>
      </c>
      <c r="K223" s="5" t="s">
        <v>2499</v>
      </c>
      <c r="L223" s="5" t="s">
        <v>2751</v>
      </c>
      <c r="M223" s="5" t="s">
        <v>3004</v>
      </c>
      <c r="N223" s="5" t="s">
        <v>3257</v>
      </c>
      <c r="O223" s="5" t="s">
        <v>3509</v>
      </c>
      <c r="P223" s="5" t="s">
        <v>3762</v>
      </c>
      <c r="Q223" s="5" t="s">
        <v>4015</v>
      </c>
      <c r="R223" s="5" t="s">
        <v>4267</v>
      </c>
      <c r="S223" s="5" t="s">
        <v>4520</v>
      </c>
      <c r="T223" s="5" t="s">
        <v>4772</v>
      </c>
      <c r="U223" s="5" t="s">
        <v>5024</v>
      </c>
      <c r="V223" s="5" t="s">
        <v>5274</v>
      </c>
      <c r="W223" s="5" t="s">
        <v>5526</v>
      </c>
      <c r="X223" s="5" t="s">
        <v>5778</v>
      </c>
      <c r="Y223" s="5" t="s">
        <v>6030</v>
      </c>
      <c r="Z223" s="5" t="s">
        <v>6283</v>
      </c>
      <c r="AA223" s="5" t="s">
        <v>6536</v>
      </c>
      <c r="AB223" s="5" t="s">
        <v>6787</v>
      </c>
      <c r="AC223" s="5" t="s">
        <v>7040</v>
      </c>
      <c r="AD223" s="5" t="s">
        <v>7293</v>
      </c>
      <c r="AE223" s="5" t="s">
        <v>7545</v>
      </c>
      <c r="AF223" s="5" t="s">
        <v>7796</v>
      </c>
      <c r="AG223" s="5" t="s">
        <v>8051</v>
      </c>
      <c r="AH223" s="5" t="s">
        <v>8307</v>
      </c>
      <c r="AI223" s="5" t="s">
        <v>8561</v>
      </c>
      <c r="AJ223" s="5" t="s">
        <v>8816</v>
      </c>
      <c r="AK223" s="5" t="s">
        <v>9070</v>
      </c>
      <c r="AL223" s="5" t="s">
        <v>9324</v>
      </c>
      <c r="AM223" s="5" t="s">
        <v>9579</v>
      </c>
      <c r="AN223" s="5" t="s">
        <v>9835</v>
      </c>
      <c r="AO223" s="5" t="s">
        <v>10092</v>
      </c>
      <c r="AP223" s="5" t="s">
        <v>10346</v>
      </c>
      <c r="AQ223" s="5" t="s">
        <v>10602</v>
      </c>
      <c r="AR223" s="5" t="s">
        <v>10859</v>
      </c>
      <c r="AS223" s="5" t="s">
        <v>11115</v>
      </c>
      <c r="AT223" s="5" t="s">
        <v>11370</v>
      </c>
      <c r="AU223" s="5" t="s">
        <v>11627</v>
      </c>
      <c r="AV223" s="5" t="s">
        <v>11882</v>
      </c>
      <c r="AW223" s="5" t="s">
        <v>12137</v>
      </c>
      <c r="AX223" s="5" t="s">
        <v>12394</v>
      </c>
      <c r="AY223" s="5" t="s">
        <v>12651</v>
      </c>
      <c r="AZ223" s="5" t="s">
        <v>12908</v>
      </c>
      <c r="BA223" s="5" t="s">
        <v>13165</v>
      </c>
      <c r="BB223" s="5" t="s">
        <v>13421</v>
      </c>
      <c r="BC223" s="5" t="s">
        <v>13675</v>
      </c>
      <c r="BD223" s="5" t="s">
        <v>13930</v>
      </c>
      <c r="BE223" s="5" t="s">
        <v>14186</v>
      </c>
      <c r="BF223" s="5" t="s">
        <v>14442</v>
      </c>
      <c r="BG223" s="5" t="s">
        <v>14697</v>
      </c>
      <c r="BH223" s="3" t="s">
        <v>436</v>
      </c>
      <c r="BI223" s="8">
        <f t="shared" si="12"/>
        <v>838968402.70588231</v>
      </c>
      <c r="BJ223">
        <v>421200614.82352942</v>
      </c>
      <c r="BK223">
        <v>417767787.88235295</v>
      </c>
      <c r="BL223">
        <v>56.882352941176478</v>
      </c>
      <c r="BM223">
        <v>53.929411764705883</v>
      </c>
      <c r="BN223" s="10">
        <f t="shared" si="13"/>
        <v>55.405882352941177</v>
      </c>
      <c r="BO223">
        <f t="shared" si="14"/>
        <v>0.50204586187638578</v>
      </c>
      <c r="BP223">
        <f t="shared" si="15"/>
        <v>0.49795413812361428</v>
      </c>
    </row>
    <row r="224" spans="1:68" ht="14.25" customHeight="1" x14ac:dyDescent="0.25">
      <c r="A224" s="2" t="s">
        <v>223</v>
      </c>
      <c r="B224" s="5" t="s">
        <v>480</v>
      </c>
      <c r="C224" s="5" t="s">
        <v>732</v>
      </c>
      <c r="D224" s="5" t="s">
        <v>985</v>
      </c>
      <c r="E224" s="13" t="s">
        <v>1236</v>
      </c>
      <c r="F224" s="13"/>
      <c r="G224" s="5" t="s">
        <v>1488</v>
      </c>
      <c r="H224" s="5" t="s">
        <v>1741</v>
      </c>
      <c r="I224" s="5" t="s">
        <v>1994</v>
      </c>
      <c r="J224" s="5" t="s">
        <v>2247</v>
      </c>
      <c r="K224" s="5" t="s">
        <v>2500</v>
      </c>
      <c r="L224" s="5" t="s">
        <v>2752</v>
      </c>
      <c r="M224" s="5" t="s">
        <v>3005</v>
      </c>
      <c r="N224" s="5" t="s">
        <v>3258</v>
      </c>
      <c r="O224" s="5" t="s">
        <v>3510</v>
      </c>
      <c r="P224" s="5" t="s">
        <v>3763</v>
      </c>
      <c r="Q224" s="5" t="s">
        <v>4016</v>
      </c>
      <c r="R224" s="5" t="s">
        <v>4268</v>
      </c>
      <c r="S224" s="5" t="s">
        <v>4521</v>
      </c>
      <c r="T224" s="5" t="s">
        <v>4773</v>
      </c>
      <c r="U224" s="5" t="s">
        <v>5025</v>
      </c>
      <c r="V224" s="5" t="s">
        <v>5275</v>
      </c>
      <c r="W224" s="5" t="s">
        <v>5527</v>
      </c>
      <c r="X224" s="5" t="s">
        <v>5779</v>
      </c>
      <c r="Y224" s="5" t="s">
        <v>6031</v>
      </c>
      <c r="Z224" s="5" t="s">
        <v>6284</v>
      </c>
      <c r="AA224" s="5" t="s">
        <v>6537</v>
      </c>
      <c r="AB224" s="5" t="s">
        <v>6788</v>
      </c>
      <c r="AC224" s="5" t="s">
        <v>7041</v>
      </c>
      <c r="AD224" s="5" t="s">
        <v>7294</v>
      </c>
      <c r="AE224" s="5" t="s">
        <v>7546</v>
      </c>
      <c r="AF224" s="5" t="s">
        <v>7797</v>
      </c>
      <c r="AG224" s="5" t="s">
        <v>8052</v>
      </c>
      <c r="AH224" s="5" t="s">
        <v>8308</v>
      </c>
      <c r="AI224" s="5" t="s">
        <v>8562</v>
      </c>
      <c r="AJ224" s="5" t="s">
        <v>8817</v>
      </c>
      <c r="AK224" s="5" t="s">
        <v>9071</v>
      </c>
      <c r="AL224" s="5" t="s">
        <v>9325</v>
      </c>
      <c r="AM224" s="5" t="s">
        <v>9580</v>
      </c>
      <c r="AN224" s="5" t="s">
        <v>9836</v>
      </c>
      <c r="AO224" s="5" t="s">
        <v>10093</v>
      </c>
      <c r="AP224" s="5" t="s">
        <v>10347</v>
      </c>
      <c r="AQ224" s="5" t="s">
        <v>10603</v>
      </c>
      <c r="AR224" s="5" t="s">
        <v>10860</v>
      </c>
      <c r="AS224" s="5" t="s">
        <v>11116</v>
      </c>
      <c r="AT224" s="5" t="s">
        <v>11371</v>
      </c>
      <c r="AU224" s="5" t="s">
        <v>11628</v>
      </c>
      <c r="AV224" s="5" t="s">
        <v>11883</v>
      </c>
      <c r="AW224" s="5" t="s">
        <v>12138</v>
      </c>
      <c r="AX224" s="5" t="s">
        <v>12395</v>
      </c>
      <c r="AY224" s="5" t="s">
        <v>12652</v>
      </c>
      <c r="AZ224" s="5" t="s">
        <v>12909</v>
      </c>
      <c r="BA224" s="5" t="s">
        <v>13166</v>
      </c>
      <c r="BB224" s="5" t="s">
        <v>13422</v>
      </c>
      <c r="BC224" s="5" t="s">
        <v>13676</v>
      </c>
      <c r="BD224" s="5" t="s">
        <v>13931</v>
      </c>
      <c r="BE224" s="5" t="s">
        <v>14187</v>
      </c>
      <c r="BF224" s="5" t="s">
        <v>14443</v>
      </c>
      <c r="BG224" s="5" t="s">
        <v>14698</v>
      </c>
      <c r="BH224" s="3" t="s">
        <v>436</v>
      </c>
      <c r="BI224" s="8">
        <f t="shared" si="12"/>
        <v>838881757.11764705</v>
      </c>
      <c r="BJ224">
        <v>421157582.41176468</v>
      </c>
      <c r="BK224">
        <v>417724174.70588237</v>
      </c>
      <c r="BL224">
        <v>56.8764705882353</v>
      </c>
      <c r="BM224">
        <v>53.923529411764704</v>
      </c>
      <c r="BN224" s="10">
        <f t="shared" si="13"/>
        <v>55.400000000000006</v>
      </c>
      <c r="BO224">
        <f t="shared" si="14"/>
        <v>0.50204641934143335</v>
      </c>
      <c r="BP224">
        <f t="shared" si="15"/>
        <v>0.49795358065856665</v>
      </c>
    </row>
    <row r="225" spans="1:68" ht="14.25" customHeight="1" x14ac:dyDescent="0.25">
      <c r="A225" s="2" t="s">
        <v>224</v>
      </c>
      <c r="B225" s="5" t="s">
        <v>479</v>
      </c>
      <c r="C225" s="5" t="s">
        <v>731</v>
      </c>
      <c r="D225" s="5" t="s">
        <v>984</v>
      </c>
      <c r="E225" s="13" t="s">
        <v>1235</v>
      </c>
      <c r="F225" s="13"/>
      <c r="G225" s="5" t="s">
        <v>1487</v>
      </c>
      <c r="H225" s="5" t="s">
        <v>1740</v>
      </c>
      <c r="I225" s="5" t="s">
        <v>1993</v>
      </c>
      <c r="J225" s="5" t="s">
        <v>2246</v>
      </c>
      <c r="K225" s="5" t="s">
        <v>2499</v>
      </c>
      <c r="L225" s="5" t="s">
        <v>2751</v>
      </c>
      <c r="M225" s="5" t="s">
        <v>3004</v>
      </c>
      <c r="N225" s="5" t="s">
        <v>3257</v>
      </c>
      <c r="O225" s="5" t="s">
        <v>3509</v>
      </c>
      <c r="P225" s="5" t="s">
        <v>3762</v>
      </c>
      <c r="Q225" s="5" t="s">
        <v>4015</v>
      </c>
      <c r="R225" s="5" t="s">
        <v>4267</v>
      </c>
      <c r="S225" s="5" t="s">
        <v>4520</v>
      </c>
      <c r="T225" s="5" t="s">
        <v>4772</v>
      </c>
      <c r="U225" s="5" t="s">
        <v>5024</v>
      </c>
      <c r="V225" s="5" t="s">
        <v>5274</v>
      </c>
      <c r="W225" s="5" t="s">
        <v>5526</v>
      </c>
      <c r="X225" s="5" t="s">
        <v>5778</v>
      </c>
      <c r="Y225" s="5" t="s">
        <v>6030</v>
      </c>
      <c r="Z225" s="5" t="s">
        <v>6283</v>
      </c>
      <c r="AA225" s="5" t="s">
        <v>6536</v>
      </c>
      <c r="AB225" s="5" t="s">
        <v>6787</v>
      </c>
      <c r="AC225" s="5" t="s">
        <v>7040</v>
      </c>
      <c r="AD225" s="5" t="s">
        <v>7293</v>
      </c>
      <c r="AE225" s="5" t="s">
        <v>7545</v>
      </c>
      <c r="AF225" s="5" t="s">
        <v>7796</v>
      </c>
      <c r="AG225" s="5" t="s">
        <v>8051</v>
      </c>
      <c r="AH225" s="5" t="s">
        <v>8307</v>
      </c>
      <c r="AI225" s="5" t="s">
        <v>8561</v>
      </c>
      <c r="AJ225" s="5" t="s">
        <v>8816</v>
      </c>
      <c r="AK225" s="5" t="s">
        <v>9070</v>
      </c>
      <c r="AL225" s="5" t="s">
        <v>9324</v>
      </c>
      <c r="AM225" s="5" t="s">
        <v>9579</v>
      </c>
      <c r="AN225" s="5" t="s">
        <v>9835</v>
      </c>
      <c r="AO225" s="5" t="s">
        <v>10092</v>
      </c>
      <c r="AP225" s="5" t="s">
        <v>10346</v>
      </c>
      <c r="AQ225" s="5" t="s">
        <v>10602</v>
      </c>
      <c r="AR225" s="5" t="s">
        <v>10859</v>
      </c>
      <c r="AS225" s="5" t="s">
        <v>11115</v>
      </c>
      <c r="AT225" s="5" t="s">
        <v>11370</v>
      </c>
      <c r="AU225" s="5" t="s">
        <v>11627</v>
      </c>
      <c r="AV225" s="5" t="s">
        <v>11882</v>
      </c>
      <c r="AW225" s="5" t="s">
        <v>12137</v>
      </c>
      <c r="AX225" s="5" t="s">
        <v>12394</v>
      </c>
      <c r="AY225" s="5" t="s">
        <v>12651</v>
      </c>
      <c r="AZ225" s="5" t="s">
        <v>12908</v>
      </c>
      <c r="BA225" s="5" t="s">
        <v>13165</v>
      </c>
      <c r="BB225" s="5" t="s">
        <v>13421</v>
      </c>
      <c r="BC225" s="5" t="s">
        <v>13675</v>
      </c>
      <c r="BD225" s="5" t="s">
        <v>13930</v>
      </c>
      <c r="BE225" s="5" t="s">
        <v>14186</v>
      </c>
      <c r="BF225" s="5" t="s">
        <v>14442</v>
      </c>
      <c r="BG225" s="5" t="s">
        <v>14697</v>
      </c>
      <c r="BH225" s="3" t="s">
        <v>436</v>
      </c>
      <c r="BI225" s="8">
        <f t="shared" si="12"/>
        <v>838968402.70588231</v>
      </c>
      <c r="BJ225">
        <v>421200614.82352942</v>
      </c>
      <c r="BK225">
        <v>417767787.88235295</v>
      </c>
      <c r="BL225">
        <v>56.882352941176478</v>
      </c>
      <c r="BM225">
        <v>53.929411764705883</v>
      </c>
      <c r="BN225" s="10">
        <f t="shared" si="13"/>
        <v>55.405882352941177</v>
      </c>
      <c r="BO225">
        <f t="shared" si="14"/>
        <v>0.50204586187638578</v>
      </c>
      <c r="BP225">
        <f t="shared" si="15"/>
        <v>0.49795413812361428</v>
      </c>
    </row>
    <row r="226" spans="1:68" ht="14.25" customHeight="1" x14ac:dyDescent="0.25">
      <c r="A226" s="2" t="s">
        <v>225</v>
      </c>
      <c r="B226" s="5" t="s">
        <v>481</v>
      </c>
      <c r="C226" s="5" t="s">
        <v>733</v>
      </c>
      <c r="D226" s="5" t="s">
        <v>986</v>
      </c>
      <c r="E226" s="13" t="s">
        <v>1237</v>
      </c>
      <c r="F226" s="13"/>
      <c r="G226" s="5" t="s">
        <v>1489</v>
      </c>
      <c r="H226" s="5" t="s">
        <v>1742</v>
      </c>
      <c r="I226" s="5" t="s">
        <v>1995</v>
      </c>
      <c r="J226" s="5" t="s">
        <v>2248</v>
      </c>
      <c r="K226" s="5" t="s">
        <v>2501</v>
      </c>
      <c r="L226" s="5" t="s">
        <v>2753</v>
      </c>
      <c r="M226" s="5" t="s">
        <v>3006</v>
      </c>
      <c r="N226" s="5" t="s">
        <v>3259</v>
      </c>
      <c r="O226" s="5" t="s">
        <v>3511</v>
      </c>
      <c r="P226" s="5" t="s">
        <v>3764</v>
      </c>
      <c r="Q226" s="5" t="s">
        <v>4017</v>
      </c>
      <c r="R226" s="5" t="s">
        <v>4269</v>
      </c>
      <c r="S226" s="5" t="s">
        <v>4522</v>
      </c>
      <c r="T226" s="5" t="s">
        <v>4774</v>
      </c>
      <c r="U226" s="5" t="s">
        <v>5026</v>
      </c>
      <c r="V226" s="5" t="s">
        <v>5276</v>
      </c>
      <c r="W226" s="5" t="s">
        <v>5528</v>
      </c>
      <c r="X226" s="5" t="s">
        <v>5780</v>
      </c>
      <c r="Y226" s="5" t="s">
        <v>6032</v>
      </c>
      <c r="Z226" s="5" t="s">
        <v>6285</v>
      </c>
      <c r="AA226" s="5" t="s">
        <v>6538</v>
      </c>
      <c r="AB226" s="5" t="s">
        <v>6789</v>
      </c>
      <c r="AC226" s="5" t="s">
        <v>7042</v>
      </c>
      <c r="AD226" s="5" t="s">
        <v>7295</v>
      </c>
      <c r="AE226" s="5" t="s">
        <v>7547</v>
      </c>
      <c r="AF226" s="5" t="s">
        <v>7798</v>
      </c>
      <c r="AG226" s="5" t="s">
        <v>8053</v>
      </c>
      <c r="AH226" s="5" t="s">
        <v>8309</v>
      </c>
      <c r="AI226" s="5" t="s">
        <v>8563</v>
      </c>
      <c r="AJ226" s="5" t="s">
        <v>8818</v>
      </c>
      <c r="AK226" s="5" t="s">
        <v>9072</v>
      </c>
      <c r="AL226" s="5" t="s">
        <v>9326</v>
      </c>
      <c r="AM226" s="5" t="s">
        <v>9581</v>
      </c>
      <c r="AN226" s="5" t="s">
        <v>9837</v>
      </c>
      <c r="AO226" s="5" t="s">
        <v>10094</v>
      </c>
      <c r="AP226" s="5" t="s">
        <v>10348</v>
      </c>
      <c r="AQ226" s="5" t="s">
        <v>10604</v>
      </c>
      <c r="AR226" s="5" t="s">
        <v>10861</v>
      </c>
      <c r="AS226" s="5" t="s">
        <v>11117</v>
      </c>
      <c r="AT226" s="5" t="s">
        <v>11372</v>
      </c>
      <c r="AU226" s="5" t="s">
        <v>11629</v>
      </c>
      <c r="AV226" s="5" t="s">
        <v>11884</v>
      </c>
      <c r="AW226" s="5" t="s">
        <v>12139</v>
      </c>
      <c r="AX226" s="5" t="s">
        <v>12396</v>
      </c>
      <c r="AY226" s="5" t="s">
        <v>12653</v>
      </c>
      <c r="AZ226" s="5" t="s">
        <v>12910</v>
      </c>
      <c r="BA226" s="5" t="s">
        <v>13167</v>
      </c>
      <c r="BB226" s="5" t="s">
        <v>13423</v>
      </c>
      <c r="BC226" s="5" t="s">
        <v>13677</v>
      </c>
      <c r="BD226" s="5" t="s">
        <v>13932</v>
      </c>
      <c r="BE226" s="5" t="s">
        <v>14188</v>
      </c>
      <c r="BF226" s="5" t="s">
        <v>14444</v>
      </c>
      <c r="BG226" s="5" t="s">
        <v>14699</v>
      </c>
      <c r="BH226" s="3" t="s">
        <v>436</v>
      </c>
      <c r="BI226" s="8">
        <f t="shared" si="12"/>
        <v>33133114.117647059</v>
      </c>
      <c r="BJ226">
        <v>16562881.411764706</v>
      </c>
      <c r="BK226">
        <v>16570232.705882354</v>
      </c>
      <c r="BL226">
        <v>63.388235294117642</v>
      </c>
      <c r="BM226">
        <v>59.976470588235301</v>
      </c>
      <c r="BN226" s="10">
        <f t="shared" si="13"/>
        <v>61.682352941176475</v>
      </c>
      <c r="BO226">
        <f t="shared" si="14"/>
        <v>0.49988906424413437</v>
      </c>
      <c r="BP226">
        <f t="shared" si="15"/>
        <v>0.50011093575586563</v>
      </c>
    </row>
    <row r="227" spans="1:68" ht="14.25" customHeight="1" x14ac:dyDescent="0.25">
      <c r="A227" s="2" t="s">
        <v>226</v>
      </c>
      <c r="B227" s="5" t="s">
        <v>482</v>
      </c>
      <c r="C227" s="5" t="s">
        <v>734</v>
      </c>
      <c r="D227" s="5" t="s">
        <v>987</v>
      </c>
      <c r="E227" s="13" t="s">
        <v>1238</v>
      </c>
      <c r="F227" s="13"/>
      <c r="G227" s="5" t="s">
        <v>1490</v>
      </c>
      <c r="H227" s="5" t="s">
        <v>1743</v>
      </c>
      <c r="I227" s="5" t="s">
        <v>1996</v>
      </c>
      <c r="J227" s="5" t="s">
        <v>2249</v>
      </c>
      <c r="K227" s="5" t="s">
        <v>2502</v>
      </c>
      <c r="L227" s="5" t="s">
        <v>2754</v>
      </c>
      <c r="M227" s="5" t="s">
        <v>3007</v>
      </c>
      <c r="N227" s="5" t="s">
        <v>3260</v>
      </c>
      <c r="O227" s="5" t="s">
        <v>3512</v>
      </c>
      <c r="P227" s="5" t="s">
        <v>3765</v>
      </c>
      <c r="Q227" s="5" t="s">
        <v>4018</v>
      </c>
      <c r="R227" s="5" t="s">
        <v>4270</v>
      </c>
      <c r="S227" s="5" t="s">
        <v>4523</v>
      </c>
      <c r="T227" s="5" t="s">
        <v>4775</v>
      </c>
      <c r="U227" s="5" t="s">
        <v>5027</v>
      </c>
      <c r="V227" s="5" t="s">
        <v>5277</v>
      </c>
      <c r="W227" s="5" t="s">
        <v>5529</v>
      </c>
      <c r="X227" s="5" t="s">
        <v>5781</v>
      </c>
      <c r="Y227" s="5" t="s">
        <v>6033</v>
      </c>
      <c r="Z227" s="5" t="s">
        <v>6286</v>
      </c>
      <c r="AA227" s="5" t="s">
        <v>6539</v>
      </c>
      <c r="AB227" s="5" t="s">
        <v>6790</v>
      </c>
      <c r="AC227" s="5" t="s">
        <v>7043</v>
      </c>
      <c r="AD227" s="5" t="s">
        <v>7296</v>
      </c>
      <c r="AE227" s="5" t="s">
        <v>7548</v>
      </c>
      <c r="AF227" s="5" t="s">
        <v>7799</v>
      </c>
      <c r="AG227" s="5" t="s">
        <v>8054</v>
      </c>
      <c r="AH227" s="5" t="s">
        <v>8310</v>
      </c>
      <c r="AI227" s="5" t="s">
        <v>8564</v>
      </c>
      <c r="AJ227" s="5" t="s">
        <v>8819</v>
      </c>
      <c r="AK227" s="5" t="s">
        <v>9073</v>
      </c>
      <c r="AL227" s="5" t="s">
        <v>9327</v>
      </c>
      <c r="AM227" s="5" t="s">
        <v>9582</v>
      </c>
      <c r="AN227" s="5" t="s">
        <v>9838</v>
      </c>
      <c r="AO227" s="5" t="s">
        <v>10095</v>
      </c>
      <c r="AP227" s="5" t="s">
        <v>10349</v>
      </c>
      <c r="AQ227" s="5" t="s">
        <v>10605</v>
      </c>
      <c r="AR227" s="5" t="s">
        <v>10862</v>
      </c>
      <c r="AS227" s="5" t="s">
        <v>11118</v>
      </c>
      <c r="AT227" s="5" t="s">
        <v>11373</v>
      </c>
      <c r="AU227" s="5" t="s">
        <v>11630</v>
      </c>
      <c r="AV227" s="5" t="s">
        <v>11885</v>
      </c>
      <c r="AW227" s="5" t="s">
        <v>12140</v>
      </c>
      <c r="AX227" s="5" t="s">
        <v>12397</v>
      </c>
      <c r="AY227" s="5" t="s">
        <v>12654</v>
      </c>
      <c r="AZ227" s="5" t="s">
        <v>12911</v>
      </c>
      <c r="BA227" s="5" t="s">
        <v>13168</v>
      </c>
      <c r="BB227" s="5" t="s">
        <v>13424</v>
      </c>
      <c r="BC227" s="5" t="s">
        <v>13678</v>
      </c>
      <c r="BD227" s="5" t="s">
        <v>13933</v>
      </c>
      <c r="BE227" s="5" t="s">
        <v>14189</v>
      </c>
      <c r="BF227" s="5" t="s">
        <v>14445</v>
      </c>
      <c r="BG227" s="5" t="s">
        <v>14700</v>
      </c>
      <c r="BH227" s="3" t="s">
        <v>436</v>
      </c>
      <c r="BI227" s="8">
        <f t="shared" si="12"/>
        <v>515333.76470588235</v>
      </c>
      <c r="BJ227">
        <v>256044</v>
      </c>
      <c r="BK227">
        <v>259289.76470588235</v>
      </c>
      <c r="BL227">
        <v>73.123529411764707</v>
      </c>
      <c r="BM227">
        <v>66.470588235294116</v>
      </c>
      <c r="BN227" s="10">
        <f t="shared" si="13"/>
        <v>69.797058823529412</v>
      </c>
      <c r="BO227">
        <f t="shared" si="14"/>
        <v>0.49685081307671075</v>
      </c>
      <c r="BP227">
        <f t="shared" si="15"/>
        <v>0.50314918692328925</v>
      </c>
    </row>
    <row r="228" spans="1:68" ht="14.25" customHeight="1" x14ac:dyDescent="0.25">
      <c r="A228" s="2" t="s">
        <v>227</v>
      </c>
      <c r="B228" s="5" t="s">
        <v>483</v>
      </c>
      <c r="C228" s="5" t="s">
        <v>735</v>
      </c>
      <c r="D228" s="5" t="s">
        <v>988</v>
      </c>
      <c r="E228" s="13" t="s">
        <v>1239</v>
      </c>
      <c r="F228" s="13"/>
      <c r="G228" s="5" t="s">
        <v>1491</v>
      </c>
      <c r="H228" s="5" t="s">
        <v>1744</v>
      </c>
      <c r="I228" s="5" t="s">
        <v>1997</v>
      </c>
      <c r="J228" s="5" t="s">
        <v>2250</v>
      </c>
      <c r="K228" s="5" t="s">
        <v>2503</v>
      </c>
      <c r="L228" s="5" t="s">
        <v>2755</v>
      </c>
      <c r="M228" s="5" t="s">
        <v>3008</v>
      </c>
      <c r="N228" s="5" t="s">
        <v>3261</v>
      </c>
      <c r="O228" s="5" t="s">
        <v>3513</v>
      </c>
      <c r="P228" s="5" t="s">
        <v>3766</v>
      </c>
      <c r="Q228" s="5" t="s">
        <v>4019</v>
      </c>
      <c r="R228" s="5" t="s">
        <v>4271</v>
      </c>
      <c r="S228" s="5" t="s">
        <v>4524</v>
      </c>
      <c r="T228" s="5" t="s">
        <v>4776</v>
      </c>
      <c r="U228" s="5" t="s">
        <v>5028</v>
      </c>
      <c r="V228" s="5" t="s">
        <v>5278</v>
      </c>
      <c r="W228" s="5" t="s">
        <v>5530</v>
      </c>
      <c r="X228" s="5" t="s">
        <v>5782</v>
      </c>
      <c r="Y228" s="5" t="s">
        <v>6034</v>
      </c>
      <c r="Z228" s="5" t="s">
        <v>6287</v>
      </c>
      <c r="AA228" s="5" t="s">
        <v>6540</v>
      </c>
      <c r="AB228" s="5" t="s">
        <v>6791</v>
      </c>
      <c r="AC228" s="5" t="s">
        <v>7044</v>
      </c>
      <c r="AD228" s="5" t="s">
        <v>7297</v>
      </c>
      <c r="AE228" s="5" t="s">
        <v>7549</v>
      </c>
      <c r="AF228" s="5" t="s">
        <v>7800</v>
      </c>
      <c r="AG228" s="5" t="s">
        <v>8055</v>
      </c>
      <c r="AH228" s="5" t="s">
        <v>8311</v>
      </c>
      <c r="AI228" s="5" t="s">
        <v>8565</v>
      </c>
      <c r="AJ228" s="5" t="s">
        <v>8820</v>
      </c>
      <c r="AK228" s="5" t="s">
        <v>9074</v>
      </c>
      <c r="AL228" s="5" t="s">
        <v>9328</v>
      </c>
      <c r="AM228" s="5" t="s">
        <v>9583</v>
      </c>
      <c r="AN228" s="5" t="s">
        <v>9839</v>
      </c>
      <c r="AO228" s="5" t="s">
        <v>10096</v>
      </c>
      <c r="AP228" s="5" t="s">
        <v>10350</v>
      </c>
      <c r="AQ228" s="5" t="s">
        <v>10606</v>
      </c>
      <c r="AR228" s="5" t="s">
        <v>10863</v>
      </c>
      <c r="AS228" s="5" t="s">
        <v>11119</v>
      </c>
      <c r="AT228" s="5" t="s">
        <v>11374</v>
      </c>
      <c r="AU228" s="5" t="s">
        <v>11631</v>
      </c>
      <c r="AV228" s="5" t="s">
        <v>11886</v>
      </c>
      <c r="AW228" s="5" t="s">
        <v>12141</v>
      </c>
      <c r="AX228" s="5" t="s">
        <v>12398</v>
      </c>
      <c r="AY228" s="5" t="s">
        <v>12655</v>
      </c>
      <c r="AZ228" s="5" t="s">
        <v>12912</v>
      </c>
      <c r="BA228" s="5" t="s">
        <v>13169</v>
      </c>
      <c r="BB228" s="5" t="s">
        <v>13425</v>
      </c>
      <c r="BC228" s="5" t="s">
        <v>13679</v>
      </c>
      <c r="BD228" s="5" t="s">
        <v>13934</v>
      </c>
      <c r="BE228" s="5" t="s">
        <v>14190</v>
      </c>
      <c r="BF228" s="5" t="s">
        <v>14446</v>
      </c>
      <c r="BG228" s="5" t="s">
        <v>14701</v>
      </c>
      <c r="BH228" s="3" t="s">
        <v>436</v>
      </c>
      <c r="BI228" s="8">
        <f t="shared" si="12"/>
        <v>1176887.294117647</v>
      </c>
      <c r="BJ228">
        <v>607259.17647058819</v>
      </c>
      <c r="BK228">
        <v>569628.1176470588</v>
      </c>
      <c r="BL228">
        <v>52.841176470588238</v>
      </c>
      <c r="BM228">
        <v>48.117647058823529</v>
      </c>
      <c r="BN228" s="10">
        <f t="shared" si="13"/>
        <v>50.479411764705887</v>
      </c>
      <c r="BO228">
        <f t="shared" si="14"/>
        <v>0.51598753721431867</v>
      </c>
      <c r="BP228">
        <f t="shared" si="15"/>
        <v>0.48401246278568133</v>
      </c>
    </row>
    <row r="229" spans="1:68" ht="14.25" customHeight="1" x14ac:dyDescent="0.25">
      <c r="A229" s="2" t="s">
        <v>228</v>
      </c>
      <c r="B229" s="5" t="s">
        <v>484</v>
      </c>
      <c r="C229" s="5" t="s">
        <v>736</v>
      </c>
      <c r="D229" s="5" t="s">
        <v>989</v>
      </c>
      <c r="E229" s="13" t="s">
        <v>1240</v>
      </c>
      <c r="F229" s="13"/>
      <c r="G229" s="5" t="s">
        <v>1492</v>
      </c>
      <c r="H229" s="5" t="s">
        <v>1745</v>
      </c>
      <c r="I229" s="5" t="s">
        <v>1998</v>
      </c>
      <c r="J229" s="5" t="s">
        <v>2251</v>
      </c>
      <c r="K229" s="5" t="s">
        <v>2504</v>
      </c>
      <c r="L229" s="5" t="s">
        <v>2756</v>
      </c>
      <c r="M229" s="5" t="s">
        <v>3009</v>
      </c>
      <c r="N229" s="5" t="s">
        <v>3262</v>
      </c>
      <c r="O229" s="5" t="s">
        <v>3514</v>
      </c>
      <c r="P229" s="5" t="s">
        <v>3767</v>
      </c>
      <c r="Q229" s="5" t="s">
        <v>4020</v>
      </c>
      <c r="R229" s="5" t="s">
        <v>4272</v>
      </c>
      <c r="S229" s="5" t="s">
        <v>4525</v>
      </c>
      <c r="T229" s="5" t="s">
        <v>4777</v>
      </c>
      <c r="U229" s="5" t="s">
        <v>5029</v>
      </c>
      <c r="V229" s="5" t="s">
        <v>5279</v>
      </c>
      <c r="W229" s="5" t="s">
        <v>5531</v>
      </c>
      <c r="X229" s="5" t="s">
        <v>5783</v>
      </c>
      <c r="Y229" s="5" t="s">
        <v>6035</v>
      </c>
      <c r="Z229" s="5" t="s">
        <v>6288</v>
      </c>
      <c r="AA229" s="5" t="s">
        <v>6541</v>
      </c>
      <c r="AB229" s="5" t="s">
        <v>6792</v>
      </c>
      <c r="AC229" s="5" t="s">
        <v>7045</v>
      </c>
      <c r="AD229" s="5" t="s">
        <v>7298</v>
      </c>
      <c r="AE229" s="5" t="s">
        <v>7550</v>
      </c>
      <c r="AF229" s="5" t="s">
        <v>7801</v>
      </c>
      <c r="AG229" s="5" t="s">
        <v>8056</v>
      </c>
      <c r="AH229" s="5" t="s">
        <v>8312</v>
      </c>
      <c r="AI229" s="5" t="s">
        <v>8566</v>
      </c>
      <c r="AJ229" s="5" t="s">
        <v>8821</v>
      </c>
      <c r="AK229" s="5" t="s">
        <v>9075</v>
      </c>
      <c r="AL229" s="5" t="s">
        <v>9329</v>
      </c>
      <c r="AM229" s="5" t="s">
        <v>9584</v>
      </c>
      <c r="AN229" s="5" t="s">
        <v>9840</v>
      </c>
      <c r="AO229" s="5" t="s">
        <v>10097</v>
      </c>
      <c r="AP229" s="5" t="s">
        <v>10351</v>
      </c>
      <c r="AQ229" s="5" t="s">
        <v>10607</v>
      </c>
      <c r="AR229" s="5" t="s">
        <v>10864</v>
      </c>
      <c r="AS229" s="5" t="s">
        <v>11120</v>
      </c>
      <c r="AT229" s="5" t="s">
        <v>11375</v>
      </c>
      <c r="AU229" s="5" t="s">
        <v>11632</v>
      </c>
      <c r="AV229" s="5" t="s">
        <v>11887</v>
      </c>
      <c r="AW229" s="5" t="s">
        <v>12142</v>
      </c>
      <c r="AX229" s="5" t="s">
        <v>12399</v>
      </c>
      <c r="AY229" s="5" t="s">
        <v>12656</v>
      </c>
      <c r="AZ229" s="5" t="s">
        <v>12913</v>
      </c>
      <c r="BA229" s="5" t="s">
        <v>13170</v>
      </c>
      <c r="BB229" s="5" t="s">
        <v>13426</v>
      </c>
      <c r="BC229" s="5" t="s">
        <v>13680</v>
      </c>
      <c r="BD229" s="5" t="s">
        <v>13935</v>
      </c>
      <c r="BE229" s="5" t="s">
        <v>14191</v>
      </c>
      <c r="BF229" s="5" t="s">
        <v>14447</v>
      </c>
      <c r="BG229" s="5" t="s">
        <v>14702</v>
      </c>
      <c r="BH229" s="3" t="s">
        <v>436</v>
      </c>
      <c r="BI229" s="8">
        <f t="shared" si="12"/>
        <v>9281563.5882352944</v>
      </c>
      <c r="BJ229">
        <v>4665982.176470588</v>
      </c>
      <c r="BK229">
        <v>4615581.4117647056</v>
      </c>
      <c r="BL229">
        <v>83.158823529411748</v>
      </c>
      <c r="BM229">
        <v>79.070588235294139</v>
      </c>
      <c r="BN229" s="10">
        <f t="shared" si="13"/>
        <v>81.114705882352951</v>
      </c>
      <c r="BO229">
        <f t="shared" si="14"/>
        <v>0.50271510097553851</v>
      </c>
      <c r="BP229">
        <f t="shared" si="15"/>
        <v>0.49728489902446132</v>
      </c>
    </row>
    <row r="230" spans="1:68" ht="14.25" customHeight="1" x14ac:dyDescent="0.25">
      <c r="A230" s="2" t="s">
        <v>229</v>
      </c>
      <c r="B230" s="5" t="s">
        <v>485</v>
      </c>
      <c r="C230" s="5" t="s">
        <v>737</v>
      </c>
      <c r="D230" s="5" t="s">
        <v>990</v>
      </c>
      <c r="E230" s="13" t="s">
        <v>1241</v>
      </c>
      <c r="F230" s="13"/>
      <c r="G230" s="5" t="s">
        <v>1493</v>
      </c>
      <c r="H230" s="5" t="s">
        <v>1746</v>
      </c>
      <c r="I230" s="5" t="s">
        <v>1999</v>
      </c>
      <c r="J230" s="5" t="s">
        <v>2252</v>
      </c>
      <c r="K230" s="5" t="s">
        <v>2505</v>
      </c>
      <c r="L230" s="5" t="s">
        <v>2757</v>
      </c>
      <c r="M230" s="5" t="s">
        <v>3010</v>
      </c>
      <c r="N230" s="5" t="s">
        <v>3263</v>
      </c>
      <c r="O230" s="5" t="s">
        <v>3515</v>
      </c>
      <c r="P230" s="5" t="s">
        <v>3768</v>
      </c>
      <c r="Q230" s="5" t="s">
        <v>4021</v>
      </c>
      <c r="R230" s="5" t="s">
        <v>4273</v>
      </c>
      <c r="S230" s="5" t="s">
        <v>4526</v>
      </c>
      <c r="T230" s="5" t="s">
        <v>4778</v>
      </c>
      <c r="U230" s="5" t="s">
        <v>5030</v>
      </c>
      <c r="V230" s="5" t="s">
        <v>5280</v>
      </c>
      <c r="W230" s="5" t="s">
        <v>5532</v>
      </c>
      <c r="X230" s="5" t="s">
        <v>5784</v>
      </c>
      <c r="Y230" s="5" t="s">
        <v>6036</v>
      </c>
      <c r="Z230" s="5" t="s">
        <v>6289</v>
      </c>
      <c r="AA230" s="5" t="s">
        <v>6542</v>
      </c>
      <c r="AB230" s="5" t="s">
        <v>6793</v>
      </c>
      <c r="AC230" s="5" t="s">
        <v>7046</v>
      </c>
      <c r="AD230" s="5" t="s">
        <v>7299</v>
      </c>
      <c r="AE230" s="5" t="s">
        <v>7551</v>
      </c>
      <c r="AF230" s="5" t="s">
        <v>7802</v>
      </c>
      <c r="AG230" s="5" t="s">
        <v>8057</v>
      </c>
      <c r="AH230" s="5" t="s">
        <v>8313</v>
      </c>
      <c r="AI230" s="5" t="s">
        <v>8567</v>
      </c>
      <c r="AJ230" s="5" t="s">
        <v>8822</v>
      </c>
      <c r="AK230" s="5" t="s">
        <v>9076</v>
      </c>
      <c r="AL230" s="5" t="s">
        <v>9330</v>
      </c>
      <c r="AM230" s="5" t="s">
        <v>9585</v>
      </c>
      <c r="AN230" s="5" t="s">
        <v>9841</v>
      </c>
      <c r="AO230" s="5" t="s">
        <v>10098</v>
      </c>
      <c r="AP230" s="5" t="s">
        <v>10352</v>
      </c>
      <c r="AQ230" s="5" t="s">
        <v>10608</v>
      </c>
      <c r="AR230" s="5" t="s">
        <v>10865</v>
      </c>
      <c r="AS230" s="5" t="s">
        <v>11121</v>
      </c>
      <c r="AT230" s="5" t="s">
        <v>11376</v>
      </c>
      <c r="AU230" s="5" t="s">
        <v>11633</v>
      </c>
      <c r="AV230" s="5" t="s">
        <v>11888</v>
      </c>
      <c r="AW230" s="5" t="s">
        <v>12143</v>
      </c>
      <c r="AX230" s="5" t="s">
        <v>12400</v>
      </c>
      <c r="AY230" s="5" t="s">
        <v>12657</v>
      </c>
      <c r="AZ230" s="5" t="s">
        <v>12914</v>
      </c>
      <c r="BA230" s="5" t="s">
        <v>13171</v>
      </c>
      <c r="BB230" s="5" t="s">
        <v>13427</v>
      </c>
      <c r="BC230" s="5" t="s">
        <v>13681</v>
      </c>
      <c r="BD230" s="5" t="s">
        <v>13936</v>
      </c>
      <c r="BE230" s="5" t="s">
        <v>14192</v>
      </c>
      <c r="BF230" s="5" t="s">
        <v>14448</v>
      </c>
      <c r="BG230" s="5" t="s">
        <v>14703</v>
      </c>
      <c r="BH230" s="3" t="s">
        <v>436</v>
      </c>
      <c r="BI230" s="8">
        <f t="shared" si="12"/>
        <v>7703419.2352941176</v>
      </c>
      <c r="BJ230">
        <v>3917054.9411764704</v>
      </c>
      <c r="BK230">
        <v>3786364.2941176472</v>
      </c>
      <c r="BL230">
        <v>84.211764705882345</v>
      </c>
      <c r="BM230">
        <v>79.411764705882334</v>
      </c>
      <c r="BN230" s="10">
        <f t="shared" si="13"/>
        <v>81.811764705882339</v>
      </c>
      <c r="BO230">
        <f t="shared" si="14"/>
        <v>0.50848263888196876</v>
      </c>
      <c r="BP230">
        <f t="shared" si="15"/>
        <v>0.49151736111803129</v>
      </c>
    </row>
    <row r="231" spans="1:68" ht="14.25" customHeight="1" x14ac:dyDescent="0.25">
      <c r="A231" s="2" t="s">
        <v>230</v>
      </c>
      <c r="B231" s="5" t="s">
        <v>486</v>
      </c>
      <c r="C231" s="5" t="s">
        <v>738</v>
      </c>
      <c r="D231" s="5" t="s">
        <v>991</v>
      </c>
      <c r="E231" s="13" t="s">
        <v>1242</v>
      </c>
      <c r="F231" s="13"/>
      <c r="G231" s="5" t="s">
        <v>1494</v>
      </c>
      <c r="H231" s="5" t="s">
        <v>1747</v>
      </c>
      <c r="I231" s="5" t="s">
        <v>2000</v>
      </c>
      <c r="J231" s="5" t="s">
        <v>2253</v>
      </c>
      <c r="K231" s="5" t="s">
        <v>2506</v>
      </c>
      <c r="L231" s="5" t="s">
        <v>2758</v>
      </c>
      <c r="M231" s="5" t="s">
        <v>3011</v>
      </c>
      <c r="N231" s="5" t="s">
        <v>3264</v>
      </c>
      <c r="O231" s="5" t="s">
        <v>3516</v>
      </c>
      <c r="P231" s="5" t="s">
        <v>3769</v>
      </c>
      <c r="Q231" s="5" t="s">
        <v>4022</v>
      </c>
      <c r="R231" s="5" t="s">
        <v>4274</v>
      </c>
      <c r="S231" s="5" t="s">
        <v>4527</v>
      </c>
      <c r="T231" s="5" t="s">
        <v>4779</v>
      </c>
      <c r="U231" s="5" t="s">
        <v>5031</v>
      </c>
      <c r="V231" s="5" t="s">
        <v>5281</v>
      </c>
      <c r="W231" s="5" t="s">
        <v>5533</v>
      </c>
      <c r="X231" s="5" t="s">
        <v>5785</v>
      </c>
      <c r="Y231" s="5" t="s">
        <v>6037</v>
      </c>
      <c r="Z231" s="5" t="s">
        <v>6290</v>
      </c>
      <c r="AA231" s="5" t="s">
        <v>6543</v>
      </c>
      <c r="AB231" s="5" t="s">
        <v>6794</v>
      </c>
      <c r="AC231" s="5" t="s">
        <v>7047</v>
      </c>
      <c r="AD231" s="5" t="s">
        <v>7300</v>
      </c>
      <c r="AE231" s="5" t="s">
        <v>7552</v>
      </c>
      <c r="AF231" s="5" t="s">
        <v>7803</v>
      </c>
      <c r="AG231" s="5" t="s">
        <v>8058</v>
      </c>
      <c r="AH231" s="5" t="s">
        <v>8314</v>
      </c>
      <c r="AI231" s="5" t="s">
        <v>8568</v>
      </c>
      <c r="AJ231" s="5" t="s">
        <v>8823</v>
      </c>
      <c r="AK231" s="5" t="s">
        <v>9077</v>
      </c>
      <c r="AL231" s="5" t="s">
        <v>9331</v>
      </c>
      <c r="AM231" s="5" t="s">
        <v>9586</v>
      </c>
      <c r="AN231" s="5" t="s">
        <v>9842</v>
      </c>
      <c r="AO231" s="5" t="s">
        <v>10099</v>
      </c>
      <c r="AP231" s="5" t="s">
        <v>10353</v>
      </c>
      <c r="AQ231" s="5" t="s">
        <v>10609</v>
      </c>
      <c r="AR231" s="5" t="s">
        <v>10866</v>
      </c>
      <c r="AS231" s="5" t="s">
        <v>11122</v>
      </c>
      <c r="AT231" s="5" t="s">
        <v>11377</v>
      </c>
      <c r="AU231" s="5" t="s">
        <v>11634</v>
      </c>
      <c r="AV231" s="5" t="s">
        <v>11889</v>
      </c>
      <c r="AW231" s="5" t="s">
        <v>12144</v>
      </c>
      <c r="AX231" s="5" t="s">
        <v>12401</v>
      </c>
      <c r="AY231" s="5" t="s">
        <v>12658</v>
      </c>
      <c r="AZ231" s="5" t="s">
        <v>12915</v>
      </c>
      <c r="BA231" s="5" t="s">
        <v>13172</v>
      </c>
      <c r="BB231" s="5" t="s">
        <v>13428</v>
      </c>
      <c r="BC231" s="5" t="s">
        <v>13682</v>
      </c>
      <c r="BD231" s="5" t="s">
        <v>13937</v>
      </c>
      <c r="BE231" s="5" t="s">
        <v>14193</v>
      </c>
      <c r="BF231" s="5" t="s">
        <v>14449</v>
      </c>
      <c r="BG231" s="5" t="s">
        <v>14704</v>
      </c>
      <c r="BH231" s="3" t="s">
        <v>436</v>
      </c>
      <c r="BI231" s="8">
        <f t="shared" si="12"/>
        <v>18938910.647058822</v>
      </c>
      <c r="BJ231">
        <v>9340918.5294117648</v>
      </c>
      <c r="BK231">
        <v>9597992.1176470593</v>
      </c>
      <c r="BL231">
        <v>76.541176470588212</v>
      </c>
      <c r="BM231">
        <v>68.911764705882348</v>
      </c>
      <c r="BN231" s="10">
        <f t="shared" si="13"/>
        <v>72.726470588235287</v>
      </c>
      <c r="BO231">
        <f t="shared" si="14"/>
        <v>0.49321308408318576</v>
      </c>
      <c r="BP231">
        <f t="shared" si="15"/>
        <v>0.50678691591681435</v>
      </c>
    </row>
    <row r="232" spans="1:68" ht="14.25" customHeight="1" x14ac:dyDescent="0.25">
      <c r="A232" s="2" t="s">
        <v>231</v>
      </c>
      <c r="B232" s="5" t="s">
        <v>487</v>
      </c>
      <c r="C232" s="5" t="s">
        <v>739</v>
      </c>
      <c r="D232" s="5" t="s">
        <v>992</v>
      </c>
      <c r="E232" s="13" t="s">
        <v>1243</v>
      </c>
      <c r="F232" s="13"/>
      <c r="G232" s="5" t="s">
        <v>1495</v>
      </c>
      <c r="H232" s="5" t="s">
        <v>1748</v>
      </c>
      <c r="I232" s="5" t="s">
        <v>2001</v>
      </c>
      <c r="J232" s="5" t="s">
        <v>2254</v>
      </c>
      <c r="K232" s="5" t="s">
        <v>2507</v>
      </c>
      <c r="L232" s="5" t="s">
        <v>2759</v>
      </c>
      <c r="M232" s="5" t="s">
        <v>3012</v>
      </c>
      <c r="N232" s="5" t="s">
        <v>3265</v>
      </c>
      <c r="O232" s="5" t="s">
        <v>3517</v>
      </c>
      <c r="P232" s="5" t="s">
        <v>3770</v>
      </c>
      <c r="Q232" s="5" t="s">
        <v>4023</v>
      </c>
      <c r="R232" s="5" t="s">
        <v>4275</v>
      </c>
      <c r="S232" s="5" t="s">
        <v>4528</v>
      </c>
      <c r="T232" s="5" t="s">
        <v>4780</v>
      </c>
      <c r="U232" s="5" t="s">
        <v>5032</v>
      </c>
      <c r="V232" s="5" t="s">
        <v>5282</v>
      </c>
      <c r="W232" s="5" t="s">
        <v>5534</v>
      </c>
      <c r="X232" s="5" t="s">
        <v>5786</v>
      </c>
      <c r="Y232" s="5" t="s">
        <v>6038</v>
      </c>
      <c r="Z232" s="5" t="s">
        <v>6291</v>
      </c>
      <c r="AA232" s="5" t="s">
        <v>6544</v>
      </c>
      <c r="AB232" s="5" t="s">
        <v>6795</v>
      </c>
      <c r="AC232" s="5" t="s">
        <v>7048</v>
      </c>
      <c r="AD232" s="5" t="s">
        <v>7301</v>
      </c>
      <c r="AE232" s="5" t="s">
        <v>7553</v>
      </c>
      <c r="AF232" s="5" t="s">
        <v>7804</v>
      </c>
      <c r="AG232" s="5" t="s">
        <v>8059</v>
      </c>
      <c r="AH232" s="5" t="s">
        <v>8315</v>
      </c>
      <c r="AI232" s="5" t="s">
        <v>8569</v>
      </c>
      <c r="AJ232" s="5" t="s">
        <v>8824</v>
      </c>
      <c r="AK232" s="5" t="s">
        <v>9078</v>
      </c>
      <c r="AL232" s="5" t="s">
        <v>9332</v>
      </c>
      <c r="AM232" s="5" t="s">
        <v>9587</v>
      </c>
      <c r="AN232" s="5" t="s">
        <v>9843</v>
      </c>
      <c r="AO232" s="5" t="s">
        <v>10100</v>
      </c>
      <c r="AP232" s="5" t="s">
        <v>10354</v>
      </c>
      <c r="AQ232" s="5" t="s">
        <v>10610</v>
      </c>
      <c r="AR232" s="5" t="s">
        <v>10867</v>
      </c>
      <c r="AS232" s="5" t="s">
        <v>11123</v>
      </c>
      <c r="AT232" s="5" t="s">
        <v>11378</v>
      </c>
      <c r="AU232" s="5" t="s">
        <v>11635</v>
      </c>
      <c r="AV232" s="5" t="s">
        <v>11890</v>
      </c>
      <c r="AW232" s="5" t="s">
        <v>12145</v>
      </c>
      <c r="AX232" s="5" t="s">
        <v>12402</v>
      </c>
      <c r="AY232" s="5" t="s">
        <v>12659</v>
      </c>
      <c r="AZ232" s="5" t="s">
        <v>12916</v>
      </c>
      <c r="BA232" s="5" t="s">
        <v>13173</v>
      </c>
      <c r="BB232" s="5" t="s">
        <v>13429</v>
      </c>
      <c r="BC232" s="5" t="s">
        <v>13683</v>
      </c>
      <c r="BD232" s="5" t="s">
        <v>13938</v>
      </c>
      <c r="BE232" s="5" t="s">
        <v>14194</v>
      </c>
      <c r="BF232" s="5" t="s">
        <v>14450</v>
      </c>
      <c r="BG232" s="5" t="s">
        <v>14705</v>
      </c>
      <c r="BH232" s="3" t="s">
        <v>436</v>
      </c>
      <c r="BI232" s="8">
        <f t="shared" si="12"/>
        <v>7373364.5882352944</v>
      </c>
      <c r="BJ232">
        <v>3664128.9411764704</v>
      </c>
      <c r="BK232">
        <v>3709235.6470588236</v>
      </c>
      <c r="BL232">
        <v>71.805882352941182</v>
      </c>
      <c r="BM232">
        <v>65.89411764705882</v>
      </c>
      <c r="BN232" s="10">
        <f t="shared" si="13"/>
        <v>68.849999999999994</v>
      </c>
      <c r="BO232">
        <f t="shared" si="14"/>
        <v>0.49694123996293871</v>
      </c>
      <c r="BP232">
        <f t="shared" si="15"/>
        <v>0.50305876003706118</v>
      </c>
    </row>
    <row r="233" spans="1:68" ht="14.25" customHeight="1" x14ac:dyDescent="0.25">
      <c r="A233" s="2" t="s">
        <v>232</v>
      </c>
      <c r="B233" s="5" t="s">
        <v>488</v>
      </c>
      <c r="C233" s="5" t="s">
        <v>740</v>
      </c>
      <c r="D233" s="5" t="s">
        <v>993</v>
      </c>
      <c r="E233" s="13" t="s">
        <v>1244</v>
      </c>
      <c r="F233" s="13"/>
      <c r="G233" s="5" t="s">
        <v>1496</v>
      </c>
      <c r="H233" s="5" t="s">
        <v>1749</v>
      </c>
      <c r="I233" s="5" t="s">
        <v>2002</v>
      </c>
      <c r="J233" s="5" t="s">
        <v>2255</v>
      </c>
      <c r="K233" s="5" t="s">
        <v>2508</v>
      </c>
      <c r="L233" s="5" t="s">
        <v>2760</v>
      </c>
      <c r="M233" s="5" t="s">
        <v>3013</v>
      </c>
      <c r="N233" s="5" t="s">
        <v>3266</v>
      </c>
      <c r="O233" s="5" t="s">
        <v>3518</v>
      </c>
      <c r="P233" s="5" t="s">
        <v>3771</v>
      </c>
      <c r="Q233" s="5" t="s">
        <v>4024</v>
      </c>
      <c r="R233" s="5" t="s">
        <v>4276</v>
      </c>
      <c r="S233" s="5" t="s">
        <v>4529</v>
      </c>
      <c r="T233" s="5" t="s">
        <v>4781</v>
      </c>
      <c r="U233" s="5" t="s">
        <v>5033</v>
      </c>
      <c r="V233" s="5" t="s">
        <v>5283</v>
      </c>
      <c r="W233" s="5" t="s">
        <v>5535</v>
      </c>
      <c r="X233" s="5" t="s">
        <v>5787</v>
      </c>
      <c r="Y233" s="5" t="s">
        <v>6039</v>
      </c>
      <c r="Z233" s="5" t="s">
        <v>6292</v>
      </c>
      <c r="AA233" s="5" t="s">
        <v>6545</v>
      </c>
      <c r="AB233" s="5" t="s">
        <v>6796</v>
      </c>
      <c r="AC233" s="5" t="s">
        <v>7049</v>
      </c>
      <c r="AD233" s="5" t="s">
        <v>7302</v>
      </c>
      <c r="AE233" s="5" t="s">
        <v>7554</v>
      </c>
      <c r="AF233" s="5" t="s">
        <v>7805</v>
      </c>
      <c r="AG233" s="5" t="s">
        <v>8060</v>
      </c>
      <c r="AH233" s="5" t="s">
        <v>8316</v>
      </c>
      <c r="AI233" s="5" t="s">
        <v>8570</v>
      </c>
      <c r="AJ233" s="5" t="s">
        <v>8825</v>
      </c>
      <c r="AK233" s="5" t="s">
        <v>9079</v>
      </c>
      <c r="AL233" s="5" t="s">
        <v>9333</v>
      </c>
      <c r="AM233" s="5" t="s">
        <v>9588</v>
      </c>
      <c r="AN233" s="5" t="s">
        <v>9844</v>
      </c>
      <c r="AO233" s="5" t="s">
        <v>10101</v>
      </c>
      <c r="AP233" s="5" t="s">
        <v>10355</v>
      </c>
      <c r="AQ233" s="5" t="s">
        <v>10611</v>
      </c>
      <c r="AR233" s="5" t="s">
        <v>10868</v>
      </c>
      <c r="AS233" s="5" t="s">
        <v>11124</v>
      </c>
      <c r="AT233" s="5" t="s">
        <v>11379</v>
      </c>
      <c r="AU233" s="5" t="s">
        <v>11636</v>
      </c>
      <c r="AV233" s="5" t="s">
        <v>11891</v>
      </c>
      <c r="AW233" s="5" t="s">
        <v>12146</v>
      </c>
      <c r="AX233" s="5" t="s">
        <v>12403</v>
      </c>
      <c r="AY233" s="5" t="s">
        <v>12660</v>
      </c>
      <c r="AZ233" s="5" t="s">
        <v>12917</v>
      </c>
      <c r="BA233" s="5" t="s">
        <v>13174</v>
      </c>
      <c r="BB233" s="5" t="s">
        <v>13430</v>
      </c>
      <c r="BC233" s="5" t="s">
        <v>13684</v>
      </c>
      <c r="BD233" s="5" t="s">
        <v>13939</v>
      </c>
      <c r="BE233" s="5" t="s">
        <v>14195</v>
      </c>
      <c r="BF233" s="5" t="s">
        <v>14451</v>
      </c>
      <c r="BG233" s="5" t="s">
        <v>14706</v>
      </c>
      <c r="BH233" s="3" t="s">
        <v>436</v>
      </c>
      <c r="BI233" s="8">
        <f t="shared" si="12"/>
        <v>43869389.411764704</v>
      </c>
      <c r="BJ233">
        <v>22206405.94117647</v>
      </c>
      <c r="BK233">
        <v>21662983.470588237</v>
      </c>
      <c r="BL233">
        <v>60.523529411764713</v>
      </c>
      <c r="BM233">
        <v>57.182352941176475</v>
      </c>
      <c r="BN233" s="10">
        <f t="shared" si="13"/>
        <v>58.852941176470594</v>
      </c>
      <c r="BO233">
        <f t="shared" si="14"/>
        <v>0.5061936406897255</v>
      </c>
      <c r="BP233">
        <f t="shared" si="15"/>
        <v>0.49380635931027461</v>
      </c>
    </row>
    <row r="234" spans="1:68" ht="14.25" customHeight="1" x14ac:dyDescent="0.25">
      <c r="A234" s="2" t="s">
        <v>233</v>
      </c>
      <c r="B234" s="5" t="s">
        <v>489</v>
      </c>
      <c r="C234" s="5" t="s">
        <v>741</v>
      </c>
      <c r="D234" s="5" t="s">
        <v>994</v>
      </c>
      <c r="E234" s="13" t="s">
        <v>1245</v>
      </c>
      <c r="F234" s="13"/>
      <c r="G234" s="5" t="s">
        <v>1497</v>
      </c>
      <c r="H234" s="5" t="s">
        <v>1750</v>
      </c>
      <c r="I234" s="5" t="s">
        <v>2003</v>
      </c>
      <c r="J234" s="5" t="s">
        <v>2256</v>
      </c>
      <c r="K234" s="5" t="s">
        <v>2509</v>
      </c>
      <c r="L234" s="5" t="s">
        <v>2761</v>
      </c>
      <c r="M234" s="5" t="s">
        <v>3014</v>
      </c>
      <c r="N234" s="5" t="s">
        <v>3267</v>
      </c>
      <c r="O234" s="5" t="s">
        <v>3519</v>
      </c>
      <c r="P234" s="5" t="s">
        <v>3772</v>
      </c>
      <c r="Q234" s="5" t="s">
        <v>4025</v>
      </c>
      <c r="R234" s="5" t="s">
        <v>4277</v>
      </c>
      <c r="S234" s="5" t="s">
        <v>4530</v>
      </c>
      <c r="T234" s="5" t="s">
        <v>4782</v>
      </c>
      <c r="U234" s="5" t="s">
        <v>5034</v>
      </c>
      <c r="V234" s="5" t="s">
        <v>5284</v>
      </c>
      <c r="W234" s="5" t="s">
        <v>5536</v>
      </c>
      <c r="X234" s="5" t="s">
        <v>5788</v>
      </c>
      <c r="Y234" s="5" t="s">
        <v>6040</v>
      </c>
      <c r="Z234" s="5" t="s">
        <v>6293</v>
      </c>
      <c r="AA234" s="5" t="s">
        <v>6546</v>
      </c>
      <c r="AB234" s="5" t="s">
        <v>6797</v>
      </c>
      <c r="AC234" s="5" t="s">
        <v>7050</v>
      </c>
      <c r="AD234" s="5" t="s">
        <v>7303</v>
      </c>
      <c r="AE234" s="5" t="s">
        <v>7555</v>
      </c>
      <c r="AF234" s="5" t="s">
        <v>7806</v>
      </c>
      <c r="AG234" s="5" t="s">
        <v>8061</v>
      </c>
      <c r="AH234" s="5" t="s">
        <v>8317</v>
      </c>
      <c r="AI234" s="5" t="s">
        <v>8571</v>
      </c>
      <c r="AJ234" s="5" t="s">
        <v>8826</v>
      </c>
      <c r="AK234" s="5" t="s">
        <v>9080</v>
      </c>
      <c r="AL234" s="5" t="s">
        <v>9334</v>
      </c>
      <c r="AM234" s="5" t="s">
        <v>9589</v>
      </c>
      <c r="AN234" s="5" t="s">
        <v>9845</v>
      </c>
      <c r="AO234" s="5" t="s">
        <v>10102</v>
      </c>
      <c r="AP234" s="5" t="s">
        <v>10356</v>
      </c>
      <c r="AQ234" s="5" t="s">
        <v>10612</v>
      </c>
      <c r="AR234" s="5" t="s">
        <v>10869</v>
      </c>
      <c r="AS234" s="5" t="s">
        <v>11125</v>
      </c>
      <c r="AT234" s="5" t="s">
        <v>11380</v>
      </c>
      <c r="AU234" s="5" t="s">
        <v>11637</v>
      </c>
      <c r="AV234" s="5" t="s">
        <v>11892</v>
      </c>
      <c r="AW234" s="5" t="s">
        <v>12147</v>
      </c>
      <c r="AX234" s="5" t="s">
        <v>12404</v>
      </c>
      <c r="AY234" s="5" t="s">
        <v>12661</v>
      </c>
      <c r="AZ234" s="5" t="s">
        <v>12918</v>
      </c>
      <c r="BA234" s="5" t="s">
        <v>13175</v>
      </c>
      <c r="BB234" s="5" t="s">
        <v>13431</v>
      </c>
      <c r="BC234" s="5" t="s">
        <v>13685</v>
      </c>
      <c r="BD234" s="5" t="s">
        <v>13940</v>
      </c>
      <c r="BE234" s="5" t="s">
        <v>14196</v>
      </c>
      <c r="BF234" s="5" t="s">
        <v>14452</v>
      </c>
      <c r="BG234" s="5" t="s">
        <v>14707</v>
      </c>
      <c r="BH234" s="3" t="s">
        <v>436</v>
      </c>
      <c r="BI234" s="8">
        <f t="shared" si="12"/>
        <v>66333437.294117644</v>
      </c>
      <c r="BJ234">
        <v>33779957.411764704</v>
      </c>
      <c r="BK234">
        <v>32553479.882352941</v>
      </c>
      <c r="BL234">
        <v>76.794117647058826</v>
      </c>
      <c r="BM234">
        <v>69.552941176470583</v>
      </c>
      <c r="BN234" s="10">
        <f t="shared" si="13"/>
        <v>73.173529411764704</v>
      </c>
      <c r="BO234">
        <f t="shared" si="14"/>
        <v>0.50924479100919839</v>
      </c>
      <c r="BP234">
        <f t="shared" si="15"/>
        <v>0.49075520899080166</v>
      </c>
    </row>
    <row r="235" spans="1:68" ht="14.25" customHeight="1" x14ac:dyDescent="0.25">
      <c r="A235" s="2" t="s">
        <v>234</v>
      </c>
      <c r="B235" s="5" t="s">
        <v>490</v>
      </c>
      <c r="C235" s="5" t="s">
        <v>742</v>
      </c>
      <c r="D235" s="5" t="s">
        <v>995</v>
      </c>
      <c r="E235" s="13" t="s">
        <v>1246</v>
      </c>
      <c r="F235" s="13"/>
      <c r="G235" s="5" t="s">
        <v>1498</v>
      </c>
      <c r="H235" s="5" t="s">
        <v>1751</v>
      </c>
      <c r="I235" s="5" t="s">
        <v>2004</v>
      </c>
      <c r="J235" s="5" t="s">
        <v>2257</v>
      </c>
      <c r="K235" s="5" t="s">
        <v>2510</v>
      </c>
      <c r="L235" s="5" t="s">
        <v>2762</v>
      </c>
      <c r="M235" s="5" t="s">
        <v>3015</v>
      </c>
      <c r="N235" s="5" t="s">
        <v>3268</v>
      </c>
      <c r="O235" s="5" t="s">
        <v>3520</v>
      </c>
      <c r="P235" s="5" t="s">
        <v>3773</v>
      </c>
      <c r="Q235" s="5" t="s">
        <v>4026</v>
      </c>
      <c r="R235" s="5" t="s">
        <v>4278</v>
      </c>
      <c r="S235" s="5" t="s">
        <v>4531</v>
      </c>
      <c r="T235" s="5" t="s">
        <v>4783</v>
      </c>
      <c r="U235" s="5" t="s">
        <v>5035</v>
      </c>
      <c r="V235" s="5" t="s">
        <v>5285</v>
      </c>
      <c r="W235" s="5" t="s">
        <v>5537</v>
      </c>
      <c r="X235" s="5" t="s">
        <v>5789</v>
      </c>
      <c r="Y235" s="5" t="s">
        <v>6041</v>
      </c>
      <c r="Z235" s="5" t="s">
        <v>6294</v>
      </c>
      <c r="AA235" s="5" t="s">
        <v>6547</v>
      </c>
      <c r="AB235" s="5" t="s">
        <v>6798</v>
      </c>
      <c r="AC235" s="5" t="s">
        <v>7051</v>
      </c>
      <c r="AD235" s="5" t="s">
        <v>7304</v>
      </c>
      <c r="AE235" s="5" t="s">
        <v>7556</v>
      </c>
      <c r="AF235" s="5" t="s">
        <v>7807</v>
      </c>
      <c r="AG235" s="5" t="s">
        <v>8062</v>
      </c>
      <c r="AH235" s="5" t="s">
        <v>8318</v>
      </c>
      <c r="AI235" s="5" t="s">
        <v>8572</v>
      </c>
      <c r="AJ235" s="5" t="s">
        <v>8827</v>
      </c>
      <c r="AK235" s="5" t="s">
        <v>9081</v>
      </c>
      <c r="AL235" s="5" t="s">
        <v>9335</v>
      </c>
      <c r="AM235" s="5" t="s">
        <v>9590</v>
      </c>
      <c r="AN235" s="5" t="s">
        <v>9846</v>
      </c>
      <c r="AO235" s="5" t="s">
        <v>10103</v>
      </c>
      <c r="AP235" s="5" t="s">
        <v>10357</v>
      </c>
      <c r="AQ235" s="5" t="s">
        <v>10613</v>
      </c>
      <c r="AR235" s="5" t="s">
        <v>10870</v>
      </c>
      <c r="AS235" s="5" t="s">
        <v>11126</v>
      </c>
      <c r="AT235" s="5" t="s">
        <v>11381</v>
      </c>
      <c r="AU235" s="5" t="s">
        <v>11638</v>
      </c>
      <c r="AV235" s="5" t="s">
        <v>11893</v>
      </c>
      <c r="AW235" s="5" t="s">
        <v>12148</v>
      </c>
      <c r="AX235" s="5" t="s">
        <v>12405</v>
      </c>
      <c r="AY235" s="5" t="s">
        <v>12662</v>
      </c>
      <c r="AZ235" s="5" t="s">
        <v>12919</v>
      </c>
      <c r="BA235" s="5" t="s">
        <v>13176</v>
      </c>
      <c r="BB235" s="5" t="s">
        <v>13432</v>
      </c>
      <c r="BC235" s="5" t="s">
        <v>13686</v>
      </c>
      <c r="BD235" s="5" t="s">
        <v>13941</v>
      </c>
      <c r="BE235" s="5" t="s">
        <v>14197</v>
      </c>
      <c r="BF235" s="5" t="s">
        <v>14453</v>
      </c>
      <c r="BG235" s="5" t="s">
        <v>14708</v>
      </c>
      <c r="BH235" s="3" t="s">
        <v>436</v>
      </c>
      <c r="BI235" s="8">
        <f t="shared" si="12"/>
        <v>1074142.5882352942</v>
      </c>
      <c r="BJ235">
        <v>529022.3529411765</v>
      </c>
      <c r="BK235">
        <v>545120.23529411759</v>
      </c>
      <c r="BL235">
        <v>66.882352941176464</v>
      </c>
      <c r="BM235">
        <v>63.905882352941184</v>
      </c>
      <c r="BN235" s="10">
        <f t="shared" si="13"/>
        <v>65.39411764705882</v>
      </c>
      <c r="BO235">
        <f t="shared" si="14"/>
        <v>0.49250663620954255</v>
      </c>
      <c r="BP235">
        <f t="shared" si="15"/>
        <v>0.5074933637904574</v>
      </c>
    </row>
    <row r="236" spans="1:68" ht="14.25" customHeight="1" x14ac:dyDescent="0.25">
      <c r="A236" s="2" t="s">
        <v>235</v>
      </c>
      <c r="B236" s="5" t="s">
        <v>491</v>
      </c>
      <c r="C236" s="5" t="s">
        <v>743</v>
      </c>
      <c r="D236" s="5" t="s">
        <v>996</v>
      </c>
      <c r="E236" s="13" t="s">
        <v>1247</v>
      </c>
      <c r="F236" s="13"/>
      <c r="G236" s="5" t="s">
        <v>1499</v>
      </c>
      <c r="H236" s="5" t="s">
        <v>1752</v>
      </c>
      <c r="I236" s="5" t="s">
        <v>2005</v>
      </c>
      <c r="J236" s="5" t="s">
        <v>2258</v>
      </c>
      <c r="K236" s="5" t="s">
        <v>2511</v>
      </c>
      <c r="L236" s="5" t="s">
        <v>2763</v>
      </c>
      <c r="M236" s="5" t="s">
        <v>3016</v>
      </c>
      <c r="N236" s="5" t="s">
        <v>3269</v>
      </c>
      <c r="O236" s="5" t="s">
        <v>3521</v>
      </c>
      <c r="P236" s="5" t="s">
        <v>3774</v>
      </c>
      <c r="Q236" s="5" t="s">
        <v>4027</v>
      </c>
      <c r="R236" s="5" t="s">
        <v>4279</v>
      </c>
      <c r="S236" s="5" t="s">
        <v>4532</v>
      </c>
      <c r="T236" s="5" t="s">
        <v>4784</v>
      </c>
      <c r="U236" s="5" t="s">
        <v>5036</v>
      </c>
      <c r="V236" s="5" t="s">
        <v>5286</v>
      </c>
      <c r="W236" s="5" t="s">
        <v>5538</v>
      </c>
      <c r="X236" s="5" t="s">
        <v>5790</v>
      </c>
      <c r="Y236" s="5" t="s">
        <v>6042</v>
      </c>
      <c r="Z236" s="5" t="s">
        <v>6295</v>
      </c>
      <c r="AA236" s="5" t="s">
        <v>6548</v>
      </c>
      <c r="AB236" s="5" t="s">
        <v>6799</v>
      </c>
      <c r="AC236" s="5" t="s">
        <v>7052</v>
      </c>
      <c r="AD236" s="5" t="s">
        <v>7305</v>
      </c>
      <c r="AE236" s="5" t="s">
        <v>7557</v>
      </c>
      <c r="AF236" s="5" t="s">
        <v>7808</v>
      </c>
      <c r="AG236" s="5" t="s">
        <v>8063</v>
      </c>
      <c r="AH236" s="5" t="s">
        <v>8319</v>
      </c>
      <c r="AI236" s="5" t="s">
        <v>8573</v>
      </c>
      <c r="AJ236" s="5" t="s">
        <v>8828</v>
      </c>
      <c r="AK236" s="5" t="s">
        <v>9082</v>
      </c>
      <c r="AL236" s="5" t="s">
        <v>9336</v>
      </c>
      <c r="AM236" s="5" t="s">
        <v>9591</v>
      </c>
      <c r="AN236" s="5" t="s">
        <v>9847</v>
      </c>
      <c r="AO236" s="5" t="s">
        <v>10104</v>
      </c>
      <c r="AP236" s="5" t="s">
        <v>10358</v>
      </c>
      <c r="AQ236" s="5" t="s">
        <v>10614</v>
      </c>
      <c r="AR236" s="5" t="s">
        <v>10871</v>
      </c>
      <c r="AS236" s="5" t="s">
        <v>11127</v>
      </c>
      <c r="AT236" s="5" t="s">
        <v>11382</v>
      </c>
      <c r="AU236" s="5" t="s">
        <v>11639</v>
      </c>
      <c r="AV236" s="5" t="s">
        <v>11894</v>
      </c>
      <c r="AW236" s="5" t="s">
        <v>12149</v>
      </c>
      <c r="AX236" s="5" t="s">
        <v>12406</v>
      </c>
      <c r="AY236" s="5" t="s">
        <v>12663</v>
      </c>
      <c r="AZ236" s="5" t="s">
        <v>12920</v>
      </c>
      <c r="BA236" s="5" t="s">
        <v>13177</v>
      </c>
      <c r="BB236" s="5" t="s">
        <v>13433</v>
      </c>
      <c r="BC236" s="5" t="s">
        <v>13687</v>
      </c>
      <c r="BD236" s="5" t="s">
        <v>13942</v>
      </c>
      <c r="BE236" s="5" t="s">
        <v>14198</v>
      </c>
      <c r="BF236" s="5" t="s">
        <v>14454</v>
      </c>
      <c r="BG236" s="5" t="s">
        <v>14709</v>
      </c>
      <c r="BH236" s="3" t="s">
        <v>436</v>
      </c>
      <c r="BI236" s="8">
        <f t="shared" si="12"/>
        <v>6212180.9411764704</v>
      </c>
      <c r="BJ236">
        <v>3122140.7058823528</v>
      </c>
      <c r="BK236">
        <v>3090040.2352941176</v>
      </c>
      <c r="BL236">
        <v>57.22941176470588</v>
      </c>
      <c r="BM236">
        <v>55.729411764705873</v>
      </c>
      <c r="BN236" s="10">
        <f t="shared" si="13"/>
        <v>56.479411764705873</v>
      </c>
      <c r="BO236">
        <f t="shared" si="14"/>
        <v>0.50258367157140116</v>
      </c>
      <c r="BP236">
        <f t="shared" si="15"/>
        <v>0.49741632842859884</v>
      </c>
    </row>
    <row r="237" spans="1:68" ht="14.25" customHeight="1" x14ac:dyDescent="0.25">
      <c r="A237" s="2" t="s">
        <v>236</v>
      </c>
      <c r="B237" s="5" t="s">
        <v>492</v>
      </c>
      <c r="C237" s="5" t="s">
        <v>744</v>
      </c>
      <c r="D237" s="5" t="s">
        <v>997</v>
      </c>
      <c r="E237" s="13" t="s">
        <v>1248</v>
      </c>
      <c r="F237" s="13"/>
      <c r="G237" s="5" t="s">
        <v>1500</v>
      </c>
      <c r="H237" s="5" t="s">
        <v>1753</v>
      </c>
      <c r="I237" s="5" t="s">
        <v>2006</v>
      </c>
      <c r="J237" s="5" t="s">
        <v>2259</v>
      </c>
      <c r="K237" s="5" t="s">
        <v>2512</v>
      </c>
      <c r="L237" s="5" t="s">
        <v>2764</v>
      </c>
      <c r="M237" s="5" t="s">
        <v>3017</v>
      </c>
      <c r="N237" s="5" t="s">
        <v>3270</v>
      </c>
      <c r="O237" s="5" t="s">
        <v>3522</v>
      </c>
      <c r="P237" s="5" t="s">
        <v>3775</v>
      </c>
      <c r="Q237" s="5" t="s">
        <v>4028</v>
      </c>
      <c r="R237" s="5" t="s">
        <v>4280</v>
      </c>
      <c r="S237" s="5" t="s">
        <v>4533</v>
      </c>
      <c r="T237" s="5" t="s">
        <v>4785</v>
      </c>
      <c r="U237" s="5" t="s">
        <v>5037</v>
      </c>
      <c r="V237" s="5" t="s">
        <v>5287</v>
      </c>
      <c r="W237" s="5" t="s">
        <v>5539</v>
      </c>
      <c r="X237" s="5" t="s">
        <v>5791</v>
      </c>
      <c r="Y237" s="5" t="s">
        <v>6043</v>
      </c>
      <c r="Z237" s="5" t="s">
        <v>6296</v>
      </c>
      <c r="AA237" s="5" t="s">
        <v>6549</v>
      </c>
      <c r="AB237" s="5" t="s">
        <v>6800</v>
      </c>
      <c r="AC237" s="5" t="s">
        <v>7053</v>
      </c>
      <c r="AD237" s="5" t="s">
        <v>7306</v>
      </c>
      <c r="AE237" s="5" t="s">
        <v>7558</v>
      </c>
      <c r="AF237" s="5" t="s">
        <v>7809</v>
      </c>
      <c r="AG237" s="5" t="s">
        <v>8064</v>
      </c>
      <c r="AH237" s="5" t="s">
        <v>8320</v>
      </c>
      <c r="AI237" s="5" t="s">
        <v>8574</v>
      </c>
      <c r="AJ237" s="5" t="s">
        <v>8829</v>
      </c>
      <c r="AK237" s="5" t="s">
        <v>9083</v>
      </c>
      <c r="AL237" s="5" t="s">
        <v>9337</v>
      </c>
      <c r="AM237" s="5" t="s">
        <v>9592</v>
      </c>
      <c r="AN237" s="5" t="s">
        <v>9848</v>
      </c>
      <c r="AO237" s="5" t="s">
        <v>10105</v>
      </c>
      <c r="AP237" s="5" t="s">
        <v>10359</v>
      </c>
      <c r="AQ237" s="5" t="s">
        <v>10615</v>
      </c>
      <c r="AR237" s="5" t="s">
        <v>10872</v>
      </c>
      <c r="AS237" s="5" t="s">
        <v>11128</v>
      </c>
      <c r="AT237" s="5" t="s">
        <v>11383</v>
      </c>
      <c r="AU237" s="5" t="s">
        <v>11640</v>
      </c>
      <c r="AV237" s="5" t="s">
        <v>7827</v>
      </c>
      <c r="AW237" s="5" t="s">
        <v>12150</v>
      </c>
      <c r="AX237" s="5" t="s">
        <v>12407</v>
      </c>
      <c r="AY237" s="5" t="s">
        <v>12664</v>
      </c>
      <c r="AZ237" s="5" t="s">
        <v>12921</v>
      </c>
      <c r="BA237" s="5" t="s">
        <v>13178</v>
      </c>
      <c r="BB237" s="5" t="s">
        <v>13434</v>
      </c>
      <c r="BC237" s="5" t="s">
        <v>13688</v>
      </c>
      <c r="BD237" s="5" t="s">
        <v>13943</v>
      </c>
      <c r="BE237" s="5" t="s">
        <v>14199</v>
      </c>
      <c r="BF237" s="5" t="s">
        <v>14455</v>
      </c>
      <c r="BG237" s="5" t="s">
        <v>14710</v>
      </c>
      <c r="BH237" s="3" t="s">
        <v>436</v>
      </c>
      <c r="BI237" s="8">
        <f t="shared" si="12"/>
        <v>102707.58823529411</v>
      </c>
      <c r="BJ237">
        <v>51109.588235294119</v>
      </c>
      <c r="BK237">
        <v>51598</v>
      </c>
      <c r="BL237">
        <v>74.652941176470577</v>
      </c>
      <c r="BM237">
        <v>69.21764705882353</v>
      </c>
      <c r="BN237" s="10">
        <f t="shared" si="13"/>
        <v>71.935294117647061</v>
      </c>
      <c r="BO237">
        <f t="shared" si="14"/>
        <v>0.49762231898782899</v>
      </c>
      <c r="BP237">
        <f t="shared" si="15"/>
        <v>0.50237768101217106</v>
      </c>
    </row>
    <row r="238" spans="1:68" ht="14.25" customHeight="1" x14ac:dyDescent="0.25">
      <c r="A238" s="2" t="s">
        <v>237</v>
      </c>
      <c r="B238" s="5" t="s">
        <v>493</v>
      </c>
      <c r="C238" s="5" t="s">
        <v>745</v>
      </c>
      <c r="D238" s="5" t="s">
        <v>998</v>
      </c>
      <c r="E238" s="13" t="s">
        <v>1249</v>
      </c>
      <c r="F238" s="13"/>
      <c r="G238" s="5" t="s">
        <v>1501</v>
      </c>
      <c r="H238" s="5" t="s">
        <v>1754</v>
      </c>
      <c r="I238" s="5" t="s">
        <v>2007</v>
      </c>
      <c r="J238" s="5" t="s">
        <v>2260</v>
      </c>
      <c r="K238" s="5" t="s">
        <v>2513</v>
      </c>
      <c r="L238" s="5" t="s">
        <v>2765</v>
      </c>
      <c r="M238" s="5" t="s">
        <v>3018</v>
      </c>
      <c r="N238" s="5" t="s">
        <v>3271</v>
      </c>
      <c r="O238" s="5" t="s">
        <v>3523</v>
      </c>
      <c r="P238" s="5" t="s">
        <v>3776</v>
      </c>
      <c r="Q238" s="5" t="s">
        <v>4029</v>
      </c>
      <c r="R238" s="5" t="s">
        <v>4281</v>
      </c>
      <c r="S238" s="5" t="s">
        <v>4534</v>
      </c>
      <c r="T238" s="5" t="s">
        <v>4786</v>
      </c>
      <c r="U238" s="5" t="s">
        <v>5038</v>
      </c>
      <c r="V238" s="5" t="s">
        <v>5288</v>
      </c>
      <c r="W238" s="5" t="s">
        <v>5540</v>
      </c>
      <c r="X238" s="5" t="s">
        <v>5792</v>
      </c>
      <c r="Y238" s="5" t="s">
        <v>6044</v>
      </c>
      <c r="Z238" s="5" t="s">
        <v>6297</v>
      </c>
      <c r="AA238" s="5" t="s">
        <v>6550</v>
      </c>
      <c r="AB238" s="5" t="s">
        <v>6801</v>
      </c>
      <c r="AC238" s="5" t="s">
        <v>7054</v>
      </c>
      <c r="AD238" s="5" t="s">
        <v>7307</v>
      </c>
      <c r="AE238" s="5" t="s">
        <v>7559</v>
      </c>
      <c r="AF238" s="5" t="s">
        <v>7810</v>
      </c>
      <c r="AG238" s="5" t="s">
        <v>8065</v>
      </c>
      <c r="AH238" s="5" t="s">
        <v>8321</v>
      </c>
      <c r="AI238" s="5" t="s">
        <v>8575</v>
      </c>
      <c r="AJ238" s="5" t="s">
        <v>8830</v>
      </c>
      <c r="AK238" s="5" t="s">
        <v>9084</v>
      </c>
      <c r="AL238" s="5" t="s">
        <v>9338</v>
      </c>
      <c r="AM238" s="5" t="s">
        <v>9593</v>
      </c>
      <c r="AN238" s="5" t="s">
        <v>9849</v>
      </c>
      <c r="AO238" s="5" t="s">
        <v>10106</v>
      </c>
      <c r="AP238" s="5" t="s">
        <v>10360</v>
      </c>
      <c r="AQ238" s="5" t="s">
        <v>10616</v>
      </c>
      <c r="AR238" s="5" t="s">
        <v>10873</v>
      </c>
      <c r="AS238" s="5" t="s">
        <v>11129</v>
      </c>
      <c r="AT238" s="5" t="s">
        <v>11384</v>
      </c>
      <c r="AU238" s="5" t="s">
        <v>11641</v>
      </c>
      <c r="AV238" s="5" t="s">
        <v>11895</v>
      </c>
      <c r="AW238" s="5" t="s">
        <v>12151</v>
      </c>
      <c r="AX238" s="5" t="s">
        <v>12408</v>
      </c>
      <c r="AY238" s="5" t="s">
        <v>12665</v>
      </c>
      <c r="AZ238" s="5" t="s">
        <v>12922</v>
      </c>
      <c r="BA238" s="5" t="s">
        <v>13179</v>
      </c>
      <c r="BB238" s="5" t="s">
        <v>13435</v>
      </c>
      <c r="BC238" s="5" t="s">
        <v>13689</v>
      </c>
      <c r="BD238" s="5" t="s">
        <v>13944</v>
      </c>
      <c r="BE238" s="5" t="s">
        <v>14200</v>
      </c>
      <c r="BF238" s="5" t="s">
        <v>14456</v>
      </c>
      <c r="BG238" s="5" t="s">
        <v>14711</v>
      </c>
      <c r="BH238" s="3" t="s">
        <v>436</v>
      </c>
      <c r="BI238" s="8">
        <f t="shared" si="12"/>
        <v>1315963.9411764706</v>
      </c>
      <c r="BJ238">
        <v>664311.5882352941</v>
      </c>
      <c r="BK238">
        <v>651652.3529411765</v>
      </c>
      <c r="BL238">
        <v>73.2</v>
      </c>
      <c r="BM238">
        <v>66.04117647058824</v>
      </c>
      <c r="BN238" s="10">
        <f t="shared" si="13"/>
        <v>69.620588235294122</v>
      </c>
      <c r="BO238">
        <f t="shared" si="14"/>
        <v>0.50480987164541924</v>
      </c>
      <c r="BP238">
        <f t="shared" si="15"/>
        <v>0.49519012835458082</v>
      </c>
    </row>
    <row r="239" spans="1:68" ht="14.25" customHeight="1" x14ac:dyDescent="0.25">
      <c r="A239" s="2" t="s">
        <v>238</v>
      </c>
      <c r="B239" s="5" t="s">
        <v>494</v>
      </c>
      <c r="C239" s="5" t="s">
        <v>746</v>
      </c>
      <c r="D239" s="5" t="s">
        <v>999</v>
      </c>
      <c r="E239" s="13" t="s">
        <v>1250</v>
      </c>
      <c r="F239" s="13"/>
      <c r="G239" s="5" t="s">
        <v>1502</v>
      </c>
      <c r="H239" s="5" t="s">
        <v>1755</v>
      </c>
      <c r="I239" s="5" t="s">
        <v>2008</v>
      </c>
      <c r="J239" s="5" t="s">
        <v>2261</v>
      </c>
      <c r="K239" s="5" t="s">
        <v>2514</v>
      </c>
      <c r="L239" s="5" t="s">
        <v>2766</v>
      </c>
      <c r="M239" s="5" t="s">
        <v>3019</v>
      </c>
      <c r="N239" s="5" t="s">
        <v>3272</v>
      </c>
      <c r="O239" s="5" t="s">
        <v>3524</v>
      </c>
      <c r="P239" s="5" t="s">
        <v>3777</v>
      </c>
      <c r="Q239" s="5" t="s">
        <v>4030</v>
      </c>
      <c r="R239" s="5" t="s">
        <v>4282</v>
      </c>
      <c r="S239" s="5" t="s">
        <v>4535</v>
      </c>
      <c r="T239" s="5" t="s">
        <v>4787</v>
      </c>
      <c r="U239" s="5" t="s">
        <v>5039</v>
      </c>
      <c r="V239" s="5" t="s">
        <v>5289</v>
      </c>
      <c r="W239" s="5" t="s">
        <v>5541</v>
      </c>
      <c r="X239" s="5" t="s">
        <v>5793</v>
      </c>
      <c r="Y239" s="5" t="s">
        <v>6045</v>
      </c>
      <c r="Z239" s="5" t="s">
        <v>6298</v>
      </c>
      <c r="AA239" s="5" t="s">
        <v>6551</v>
      </c>
      <c r="AB239" s="5" t="s">
        <v>6802</v>
      </c>
      <c r="AC239" s="5" t="s">
        <v>7055</v>
      </c>
      <c r="AD239" s="5" t="s">
        <v>7308</v>
      </c>
      <c r="AE239" s="5" t="s">
        <v>7560</v>
      </c>
      <c r="AF239" s="5" t="s">
        <v>7811</v>
      </c>
      <c r="AG239" s="5" t="s">
        <v>8066</v>
      </c>
      <c r="AH239" s="5" t="s">
        <v>8322</v>
      </c>
      <c r="AI239" s="5" t="s">
        <v>8576</v>
      </c>
      <c r="AJ239" s="5" t="s">
        <v>8831</v>
      </c>
      <c r="AK239" s="5" t="s">
        <v>9085</v>
      </c>
      <c r="AL239" s="5" t="s">
        <v>9339</v>
      </c>
      <c r="AM239" s="5" t="s">
        <v>9594</v>
      </c>
      <c r="AN239" s="5" t="s">
        <v>9850</v>
      </c>
      <c r="AO239" s="5" t="s">
        <v>10107</v>
      </c>
      <c r="AP239" s="5" t="s">
        <v>10361</v>
      </c>
      <c r="AQ239" s="5" t="s">
        <v>10617</v>
      </c>
      <c r="AR239" s="5" t="s">
        <v>10874</v>
      </c>
      <c r="AS239" s="5" t="s">
        <v>11130</v>
      </c>
      <c r="AT239" s="5" t="s">
        <v>11385</v>
      </c>
      <c r="AU239" s="5" t="s">
        <v>11642</v>
      </c>
      <c r="AV239" s="5" t="s">
        <v>11896</v>
      </c>
      <c r="AW239" s="5" t="s">
        <v>12152</v>
      </c>
      <c r="AX239" s="5" t="s">
        <v>12409</v>
      </c>
      <c r="AY239" s="5" t="s">
        <v>12666</v>
      </c>
      <c r="AZ239" s="5" t="s">
        <v>12923</v>
      </c>
      <c r="BA239" s="5" t="s">
        <v>13180</v>
      </c>
      <c r="BB239" s="5" t="s">
        <v>13436</v>
      </c>
      <c r="BC239" s="5" t="s">
        <v>13690</v>
      </c>
      <c r="BD239" s="5" t="s">
        <v>13945</v>
      </c>
      <c r="BE239" s="5" t="s">
        <v>14201</v>
      </c>
      <c r="BF239" s="5" t="s">
        <v>14457</v>
      </c>
      <c r="BG239" s="5" t="s">
        <v>14712</v>
      </c>
      <c r="BH239" s="3" t="s">
        <v>436</v>
      </c>
      <c r="BI239" s="8">
        <f t="shared" si="12"/>
        <v>10467989.352941176</v>
      </c>
      <c r="BJ239">
        <v>5265959.3529411769</v>
      </c>
      <c r="BK239">
        <v>5202030</v>
      </c>
      <c r="BL239">
        <v>76.888235294117649</v>
      </c>
      <c r="BM239">
        <v>72.329411764705895</v>
      </c>
      <c r="BN239" s="10">
        <f t="shared" si="13"/>
        <v>74.608823529411779</v>
      </c>
      <c r="BO239">
        <f t="shared" si="14"/>
        <v>0.50305356409840141</v>
      </c>
      <c r="BP239">
        <f t="shared" si="15"/>
        <v>0.4969464359015987</v>
      </c>
    </row>
    <row r="240" spans="1:68" ht="14.25" customHeight="1" x14ac:dyDescent="0.25">
      <c r="A240" s="2" t="s">
        <v>239</v>
      </c>
      <c r="B240" s="5" t="s">
        <v>495</v>
      </c>
      <c r="C240" s="5" t="s">
        <v>747</v>
      </c>
      <c r="D240" s="5" t="s">
        <v>1000</v>
      </c>
      <c r="E240" s="13" t="s">
        <v>1251</v>
      </c>
      <c r="F240" s="13"/>
      <c r="G240" s="5" t="s">
        <v>1503</v>
      </c>
      <c r="H240" s="5" t="s">
        <v>1756</v>
      </c>
      <c r="I240" s="5" t="s">
        <v>2009</v>
      </c>
      <c r="J240" s="5" t="s">
        <v>2262</v>
      </c>
      <c r="K240" s="5" t="s">
        <v>2515</v>
      </c>
      <c r="L240" s="5" t="s">
        <v>2767</v>
      </c>
      <c r="M240" s="5" t="s">
        <v>3020</v>
      </c>
      <c r="N240" s="5" t="s">
        <v>3273</v>
      </c>
      <c r="O240" s="5" t="s">
        <v>3525</v>
      </c>
      <c r="P240" s="5" t="s">
        <v>3778</v>
      </c>
      <c r="Q240" s="5" t="s">
        <v>4031</v>
      </c>
      <c r="R240" s="5" t="s">
        <v>4283</v>
      </c>
      <c r="S240" s="5" t="s">
        <v>4536</v>
      </c>
      <c r="T240" s="5" t="s">
        <v>4788</v>
      </c>
      <c r="U240" s="5" t="s">
        <v>5040</v>
      </c>
      <c r="V240" s="5" t="s">
        <v>5290</v>
      </c>
      <c r="W240" s="5" t="s">
        <v>5542</v>
      </c>
      <c r="X240" s="5" t="s">
        <v>5794</v>
      </c>
      <c r="Y240" s="5" t="s">
        <v>6046</v>
      </c>
      <c r="Z240" s="5" t="s">
        <v>6299</v>
      </c>
      <c r="AA240" s="5" t="s">
        <v>6552</v>
      </c>
      <c r="AB240" s="5" t="s">
        <v>6803</v>
      </c>
      <c r="AC240" s="5" t="s">
        <v>7056</v>
      </c>
      <c r="AD240" s="5" t="s">
        <v>7309</v>
      </c>
      <c r="AE240" s="5" t="s">
        <v>7561</v>
      </c>
      <c r="AF240" s="5" t="s">
        <v>7812</v>
      </c>
      <c r="AG240" s="5" t="s">
        <v>8067</v>
      </c>
      <c r="AH240" s="5" t="s">
        <v>8323</v>
      </c>
      <c r="AI240" s="5" t="s">
        <v>8577</v>
      </c>
      <c r="AJ240" s="5" t="s">
        <v>8832</v>
      </c>
      <c r="AK240" s="5" t="s">
        <v>9086</v>
      </c>
      <c r="AL240" s="5" t="s">
        <v>9340</v>
      </c>
      <c r="AM240" s="5" t="s">
        <v>9595</v>
      </c>
      <c r="AN240" s="5" t="s">
        <v>9851</v>
      </c>
      <c r="AO240" s="5" t="s">
        <v>10108</v>
      </c>
      <c r="AP240" s="5" t="s">
        <v>10362</v>
      </c>
      <c r="AQ240" s="5" t="s">
        <v>10618</v>
      </c>
      <c r="AR240" s="5" t="s">
        <v>10875</v>
      </c>
      <c r="AS240" s="5" t="s">
        <v>11131</v>
      </c>
      <c r="AT240" s="5" t="s">
        <v>11386</v>
      </c>
      <c r="AU240" s="5" t="s">
        <v>11643</v>
      </c>
      <c r="AV240" s="5" t="s">
        <v>11897</v>
      </c>
      <c r="AW240" s="5" t="s">
        <v>12153</v>
      </c>
      <c r="AX240" s="5" t="s">
        <v>12410</v>
      </c>
      <c r="AY240" s="5" t="s">
        <v>12667</v>
      </c>
      <c r="AZ240" s="5" t="s">
        <v>12924</v>
      </c>
      <c r="BA240" s="5" t="s">
        <v>13181</v>
      </c>
      <c r="BB240" s="5" t="s">
        <v>13437</v>
      </c>
      <c r="BC240" s="5" t="s">
        <v>13691</v>
      </c>
      <c r="BD240" s="5" t="s">
        <v>13946</v>
      </c>
      <c r="BE240" s="5" t="s">
        <v>14202</v>
      </c>
      <c r="BF240" s="5" t="s">
        <v>14458</v>
      </c>
      <c r="BG240" s="5" t="s">
        <v>14713</v>
      </c>
      <c r="BH240" s="3" t="s">
        <v>436</v>
      </c>
      <c r="BI240" s="8">
        <f t="shared" si="12"/>
        <v>70859983</v>
      </c>
      <c r="BJ240">
        <v>35997199</v>
      </c>
      <c r="BK240">
        <v>34862784</v>
      </c>
      <c r="BL240">
        <v>76.758823529411771</v>
      </c>
      <c r="BM240">
        <v>69.911764705882348</v>
      </c>
      <c r="BN240" s="10">
        <f t="shared" si="13"/>
        <v>73.335294117647067</v>
      </c>
      <c r="BO240">
        <f t="shared" si="14"/>
        <v>0.50800462370983068</v>
      </c>
      <c r="BP240">
        <f t="shared" si="15"/>
        <v>0.49199537629016932</v>
      </c>
    </row>
    <row r="241" spans="1:68" ht="14.25" customHeight="1" x14ac:dyDescent="0.25">
      <c r="A241" s="2" t="s">
        <v>240</v>
      </c>
      <c r="B241" s="5" t="s">
        <v>496</v>
      </c>
      <c r="C241" s="5" t="s">
        <v>748</v>
      </c>
      <c r="D241" s="5" t="s">
        <v>1001</v>
      </c>
      <c r="E241" s="13" t="s">
        <v>1252</v>
      </c>
      <c r="F241" s="13"/>
      <c r="G241" s="5" t="s">
        <v>1504</v>
      </c>
      <c r="H241" s="5" t="s">
        <v>1757</v>
      </c>
      <c r="I241" s="5" t="s">
        <v>2010</v>
      </c>
      <c r="J241" s="5" t="s">
        <v>2263</v>
      </c>
      <c r="K241" s="5" t="s">
        <v>2516</v>
      </c>
      <c r="L241" s="5" t="s">
        <v>2768</v>
      </c>
      <c r="M241" s="5" t="s">
        <v>3021</v>
      </c>
      <c r="N241" s="5" t="s">
        <v>3274</v>
      </c>
      <c r="O241" s="5" t="s">
        <v>3526</v>
      </c>
      <c r="P241" s="5" t="s">
        <v>3779</v>
      </c>
      <c r="Q241" s="5" t="s">
        <v>4032</v>
      </c>
      <c r="R241" s="5" t="s">
        <v>4284</v>
      </c>
      <c r="S241" s="5" t="s">
        <v>4537</v>
      </c>
      <c r="T241" s="5" t="s">
        <v>4789</v>
      </c>
      <c r="U241" s="5" t="s">
        <v>5041</v>
      </c>
      <c r="V241" s="5" t="s">
        <v>5291</v>
      </c>
      <c r="W241" s="5" t="s">
        <v>5543</v>
      </c>
      <c r="X241" s="5" t="s">
        <v>5795</v>
      </c>
      <c r="Y241" s="5" t="s">
        <v>6047</v>
      </c>
      <c r="Z241" s="5" t="s">
        <v>6300</v>
      </c>
      <c r="AA241" s="5" t="s">
        <v>6553</v>
      </c>
      <c r="AB241" s="5" t="s">
        <v>6804</v>
      </c>
      <c r="AC241" s="5" t="s">
        <v>7057</v>
      </c>
      <c r="AD241" s="5" t="s">
        <v>7310</v>
      </c>
      <c r="AE241" s="5" t="s">
        <v>7562</v>
      </c>
      <c r="AF241" s="5" t="s">
        <v>7813</v>
      </c>
      <c r="AG241" s="5" t="s">
        <v>8068</v>
      </c>
      <c r="AH241" s="5" t="s">
        <v>8324</v>
      </c>
      <c r="AI241" s="5" t="s">
        <v>8578</v>
      </c>
      <c r="AJ241" s="5" t="s">
        <v>8833</v>
      </c>
      <c r="AK241" s="5" t="s">
        <v>9087</v>
      </c>
      <c r="AL241" s="5" t="s">
        <v>9341</v>
      </c>
      <c r="AM241" s="5" t="s">
        <v>9596</v>
      </c>
      <c r="AN241" s="5" t="s">
        <v>9852</v>
      </c>
      <c r="AO241" s="5" t="s">
        <v>10109</v>
      </c>
      <c r="AP241" s="5" t="s">
        <v>10363</v>
      </c>
      <c r="AQ241" s="5" t="s">
        <v>10619</v>
      </c>
      <c r="AR241" s="5" t="s">
        <v>10876</v>
      </c>
      <c r="AS241" s="5" t="s">
        <v>11132</v>
      </c>
      <c r="AT241" s="5" t="s">
        <v>11387</v>
      </c>
      <c r="AU241" s="5" t="s">
        <v>11644</v>
      </c>
      <c r="AV241" s="5" t="s">
        <v>11898</v>
      </c>
      <c r="AW241" s="5" t="s">
        <v>12154</v>
      </c>
      <c r="AX241" s="5" t="s">
        <v>12411</v>
      </c>
      <c r="AY241" s="5" t="s">
        <v>12668</v>
      </c>
      <c r="AZ241" s="5" t="s">
        <v>12925</v>
      </c>
      <c r="BA241" s="5" t="s">
        <v>13182</v>
      </c>
      <c r="BB241" s="5" t="s">
        <v>13438</v>
      </c>
      <c r="BC241" s="5" t="s">
        <v>13692</v>
      </c>
      <c r="BD241" s="5" t="s">
        <v>13947</v>
      </c>
      <c r="BE241" s="5" t="s">
        <v>14203</v>
      </c>
      <c r="BF241" s="5" t="s">
        <v>14459</v>
      </c>
      <c r="BG241" s="5" t="s">
        <v>14714</v>
      </c>
      <c r="BH241" s="3" t="s">
        <v>436</v>
      </c>
      <c r="BI241" s="8">
        <f t="shared" si="12"/>
        <v>5001023.7058823528</v>
      </c>
      <c r="BJ241">
        <v>2540191.2352941176</v>
      </c>
      <c r="BK241">
        <v>2460832.4705882352</v>
      </c>
      <c r="BL241">
        <v>69.617647058823536</v>
      </c>
      <c r="BM241">
        <v>62.258823529411771</v>
      </c>
      <c r="BN241" s="10">
        <f t="shared" si="13"/>
        <v>65.938235294117646</v>
      </c>
      <c r="BO241">
        <f t="shared" si="14"/>
        <v>0.50793425200249886</v>
      </c>
      <c r="BP241">
        <f t="shared" si="15"/>
        <v>0.49206574799750119</v>
      </c>
    </row>
    <row r="242" spans="1:68" ht="14.25" customHeight="1" x14ac:dyDescent="0.25">
      <c r="A242" s="2" t="s">
        <v>241</v>
      </c>
      <c r="B242" s="5" t="s">
        <v>497</v>
      </c>
      <c r="C242" s="5" t="s">
        <v>749</v>
      </c>
      <c r="D242" s="5" t="s">
        <v>749</v>
      </c>
      <c r="E242" s="13" t="s">
        <v>1253</v>
      </c>
      <c r="F242" s="13"/>
      <c r="G242" s="5" t="s">
        <v>1505</v>
      </c>
      <c r="H242" s="5" t="s">
        <v>1758</v>
      </c>
      <c r="I242" s="5" t="s">
        <v>2011</v>
      </c>
      <c r="J242" s="5" t="s">
        <v>2264</v>
      </c>
      <c r="K242" s="5" t="s">
        <v>2517</v>
      </c>
      <c r="L242" s="5" t="s">
        <v>2769</v>
      </c>
      <c r="M242" s="5" t="s">
        <v>3022</v>
      </c>
      <c r="N242" s="5" t="s">
        <v>3275</v>
      </c>
      <c r="O242" s="5" t="s">
        <v>3527</v>
      </c>
      <c r="P242" s="5" t="s">
        <v>3780</v>
      </c>
      <c r="Q242" s="5" t="s">
        <v>4033</v>
      </c>
      <c r="R242" s="5" t="s">
        <v>4285</v>
      </c>
      <c r="S242" s="5" t="s">
        <v>4538</v>
      </c>
      <c r="T242" s="5" t="s">
        <v>4790</v>
      </c>
      <c r="U242" s="5" t="s">
        <v>5042</v>
      </c>
      <c r="V242" s="5" t="s">
        <v>5292</v>
      </c>
      <c r="W242" s="5" t="s">
        <v>5544</v>
      </c>
      <c r="X242" s="5" t="s">
        <v>5796</v>
      </c>
      <c r="Y242" s="5" t="s">
        <v>6048</v>
      </c>
      <c r="Z242" s="5" t="s">
        <v>6301</v>
      </c>
      <c r="AA242" s="5" t="s">
        <v>6554</v>
      </c>
      <c r="AB242" s="5" t="s">
        <v>6805</v>
      </c>
      <c r="AC242" s="5" t="s">
        <v>7058</v>
      </c>
      <c r="AD242" s="5" t="s">
        <v>7311</v>
      </c>
      <c r="AE242" s="5" t="s">
        <v>7563</v>
      </c>
      <c r="AF242" s="5" t="s">
        <v>7814</v>
      </c>
      <c r="AG242" s="5" t="s">
        <v>8069</v>
      </c>
      <c r="AH242" s="5" t="s">
        <v>8325</v>
      </c>
      <c r="AI242" s="5" t="s">
        <v>8579</v>
      </c>
      <c r="AJ242" s="5" t="s">
        <v>8834</v>
      </c>
      <c r="AK242" s="5" t="s">
        <v>9088</v>
      </c>
      <c r="AL242" s="5" t="s">
        <v>9342</v>
      </c>
      <c r="AM242" s="5" t="s">
        <v>9597</v>
      </c>
      <c r="AN242" s="5" t="s">
        <v>9853</v>
      </c>
      <c r="AO242" s="5" t="s">
        <v>10110</v>
      </c>
      <c r="AP242" s="5" t="s">
        <v>10364</v>
      </c>
      <c r="AQ242" s="5" t="s">
        <v>10620</v>
      </c>
      <c r="AR242" s="5" t="s">
        <v>10877</v>
      </c>
      <c r="AS242" s="5" t="s">
        <v>11133</v>
      </c>
      <c r="AT242" s="5" t="s">
        <v>11388</v>
      </c>
      <c r="AU242" s="5" t="s">
        <v>11645</v>
      </c>
      <c r="AV242" s="5" t="s">
        <v>11899</v>
      </c>
      <c r="AW242" s="5" t="s">
        <v>12155</v>
      </c>
      <c r="AX242" s="5" t="s">
        <v>12412</v>
      </c>
      <c r="AY242" s="5" t="s">
        <v>12669</v>
      </c>
      <c r="AZ242" s="5" t="s">
        <v>12926</v>
      </c>
      <c r="BA242" s="5" t="s">
        <v>13183</v>
      </c>
      <c r="BB242" s="5" t="s">
        <v>13439</v>
      </c>
      <c r="BC242" s="5" t="s">
        <v>13693</v>
      </c>
      <c r="BD242" s="5" t="s">
        <v>13948</v>
      </c>
      <c r="BE242" s="5" t="s">
        <v>14204</v>
      </c>
      <c r="BF242" s="5" t="s">
        <v>14460</v>
      </c>
      <c r="BG242" s="5" t="s">
        <v>14715</v>
      </c>
      <c r="BH242" s="3" t="s">
        <v>436</v>
      </c>
      <c r="BI242" s="8">
        <f t="shared" si="12"/>
        <v>28408</v>
      </c>
      <c r="BJ242" t="e">
        <v>#VALUE!</v>
      </c>
      <c r="BK242" t="e">
        <v>#VALUE!</v>
      </c>
      <c r="BL242" t="e">
        <v>#VALUE!</v>
      </c>
      <c r="BM242" t="e">
        <v>#VALUE!</v>
      </c>
      <c r="BN242" s="10" t="e">
        <f t="shared" si="13"/>
        <v>#VALUE!</v>
      </c>
      <c r="BO242" t="e">
        <f t="shared" si="14"/>
        <v>#VALUE!</v>
      </c>
      <c r="BP242" t="e">
        <f t="shared" si="15"/>
        <v>#VALUE!</v>
      </c>
    </row>
    <row r="243" spans="1:68" ht="14.25" customHeight="1" x14ac:dyDescent="0.25">
      <c r="A243" s="2" t="s">
        <v>242</v>
      </c>
      <c r="B243" s="5" t="s">
        <v>498</v>
      </c>
      <c r="C243" s="5" t="s">
        <v>750</v>
      </c>
      <c r="D243" s="5" t="s">
        <v>1002</v>
      </c>
      <c r="E243" s="13" t="s">
        <v>1254</v>
      </c>
      <c r="F243" s="13"/>
      <c r="G243" s="5" t="s">
        <v>1506</v>
      </c>
      <c r="H243" s="5" t="s">
        <v>1759</v>
      </c>
      <c r="I243" s="5" t="s">
        <v>2012</v>
      </c>
      <c r="J243" s="5" t="s">
        <v>2265</v>
      </c>
      <c r="K243" s="5" t="s">
        <v>2518</v>
      </c>
      <c r="L243" s="5" t="s">
        <v>2770</v>
      </c>
      <c r="M243" s="5" t="s">
        <v>3023</v>
      </c>
      <c r="N243" s="5" t="s">
        <v>3276</v>
      </c>
      <c r="O243" s="5" t="s">
        <v>3528</v>
      </c>
      <c r="P243" s="5" t="s">
        <v>3781</v>
      </c>
      <c r="Q243" s="5" t="s">
        <v>4034</v>
      </c>
      <c r="R243" s="5" t="s">
        <v>4286</v>
      </c>
      <c r="S243" s="5" t="s">
        <v>4539</v>
      </c>
      <c r="T243" s="5" t="s">
        <v>4791</v>
      </c>
      <c r="U243" s="5" t="s">
        <v>5043</v>
      </c>
      <c r="V243" s="5" t="s">
        <v>5293</v>
      </c>
      <c r="W243" s="5" t="s">
        <v>5545</v>
      </c>
      <c r="X243" s="5" t="s">
        <v>5797</v>
      </c>
      <c r="Y243" s="5" t="s">
        <v>6049</v>
      </c>
      <c r="Z243" s="5" t="s">
        <v>6302</v>
      </c>
      <c r="AA243" s="5" t="s">
        <v>6555</v>
      </c>
      <c r="AB243" s="5" t="s">
        <v>6806</v>
      </c>
      <c r="AC243" s="5" t="s">
        <v>7059</v>
      </c>
      <c r="AD243" s="5" t="s">
        <v>7312</v>
      </c>
      <c r="AE243" s="5" t="s">
        <v>7564</v>
      </c>
      <c r="AF243" s="5" t="s">
        <v>7815</v>
      </c>
      <c r="AG243" s="5" t="s">
        <v>8070</v>
      </c>
      <c r="AH243" s="5" t="s">
        <v>8326</v>
      </c>
      <c r="AI243" s="5" t="s">
        <v>8580</v>
      </c>
      <c r="AJ243" s="5" t="s">
        <v>8835</v>
      </c>
      <c r="AK243" s="5" t="s">
        <v>9089</v>
      </c>
      <c r="AL243" s="5" t="s">
        <v>9343</v>
      </c>
      <c r="AM243" s="5" t="s">
        <v>9598</v>
      </c>
      <c r="AN243" s="5" t="s">
        <v>9854</v>
      </c>
      <c r="AO243" s="5" t="s">
        <v>10111</v>
      </c>
      <c r="AP243" s="5" t="s">
        <v>10365</v>
      </c>
      <c r="AQ243" s="5" t="s">
        <v>10621</v>
      </c>
      <c r="AR243" s="5" t="s">
        <v>10878</v>
      </c>
      <c r="AS243" s="5" t="s">
        <v>11134</v>
      </c>
      <c r="AT243" s="5" t="s">
        <v>11389</v>
      </c>
      <c r="AU243" s="5" t="s">
        <v>11646</v>
      </c>
      <c r="AV243" s="5" t="s">
        <v>11900</v>
      </c>
      <c r="AW243" s="5" t="s">
        <v>12156</v>
      </c>
      <c r="AX243" s="5" t="s">
        <v>12413</v>
      </c>
      <c r="AY243" s="5" t="s">
        <v>12670</v>
      </c>
      <c r="AZ243" s="5" t="s">
        <v>12927</v>
      </c>
      <c r="BA243" s="5" t="s">
        <v>13184</v>
      </c>
      <c r="BB243" s="5" t="s">
        <v>13440</v>
      </c>
      <c r="BC243" s="5" t="s">
        <v>13694</v>
      </c>
      <c r="BD243" s="5" t="s">
        <v>13949</v>
      </c>
      <c r="BE243" s="5" t="s">
        <v>14205</v>
      </c>
      <c r="BF243" s="5" t="s">
        <v>14461</v>
      </c>
      <c r="BG243" s="5" t="s">
        <v>14716</v>
      </c>
      <c r="BH243" s="3" t="s">
        <v>436</v>
      </c>
      <c r="BI243" s="8">
        <f t="shared" si="12"/>
        <v>10301.470588235294</v>
      </c>
      <c r="BJ243" t="e">
        <v>#VALUE!</v>
      </c>
      <c r="BK243" t="e">
        <v>#VALUE!</v>
      </c>
      <c r="BL243" t="e">
        <v>#VALUE!</v>
      </c>
      <c r="BM243" t="e">
        <v>#VALUE!</v>
      </c>
      <c r="BN243" s="10" t="e">
        <f t="shared" si="13"/>
        <v>#VALUE!</v>
      </c>
      <c r="BO243" t="e">
        <f t="shared" si="14"/>
        <v>#VALUE!</v>
      </c>
      <c r="BP243" t="e">
        <f t="shared" si="15"/>
        <v>#VALUE!</v>
      </c>
    </row>
    <row r="244" spans="1:68" ht="14.25" customHeight="1" x14ac:dyDescent="0.25">
      <c r="A244" s="2" t="s">
        <v>243</v>
      </c>
      <c r="B244" s="5" t="s">
        <v>499</v>
      </c>
      <c r="C244" s="5" t="s">
        <v>751</v>
      </c>
      <c r="D244" s="5" t="s">
        <v>1003</v>
      </c>
      <c r="E244" s="13" t="s">
        <v>1255</v>
      </c>
      <c r="F244" s="13"/>
      <c r="G244" s="5" t="s">
        <v>1507</v>
      </c>
      <c r="H244" s="5" t="s">
        <v>1760</v>
      </c>
      <c r="I244" s="5" t="s">
        <v>2013</v>
      </c>
      <c r="J244" s="5" t="s">
        <v>2266</v>
      </c>
      <c r="K244" s="5" t="s">
        <v>2519</v>
      </c>
      <c r="L244" s="5" t="s">
        <v>2771</v>
      </c>
      <c r="M244" s="5" t="s">
        <v>3024</v>
      </c>
      <c r="N244" s="5" t="s">
        <v>3277</v>
      </c>
      <c r="O244" s="5" t="s">
        <v>3529</v>
      </c>
      <c r="P244" s="5" t="s">
        <v>3782</v>
      </c>
      <c r="Q244" s="5" t="s">
        <v>4035</v>
      </c>
      <c r="R244" s="5" t="s">
        <v>4287</v>
      </c>
      <c r="S244" s="5" t="s">
        <v>4540</v>
      </c>
      <c r="T244" s="5" t="s">
        <v>4792</v>
      </c>
      <c r="U244" s="5" t="s">
        <v>5044</v>
      </c>
      <c r="V244" s="5" t="s">
        <v>5294</v>
      </c>
      <c r="W244" s="5" t="s">
        <v>5546</v>
      </c>
      <c r="X244" s="5" t="s">
        <v>5798</v>
      </c>
      <c r="Y244" s="5" t="s">
        <v>6050</v>
      </c>
      <c r="Z244" s="5" t="s">
        <v>6303</v>
      </c>
      <c r="AA244" s="5" t="s">
        <v>6556</v>
      </c>
      <c r="AB244" s="5" t="s">
        <v>6807</v>
      </c>
      <c r="AC244" s="5" t="s">
        <v>7060</v>
      </c>
      <c r="AD244" s="5" t="s">
        <v>7313</v>
      </c>
      <c r="AE244" s="5" t="s">
        <v>7565</v>
      </c>
      <c r="AF244" s="5" t="s">
        <v>7816</v>
      </c>
      <c r="AG244" s="5" t="s">
        <v>8071</v>
      </c>
      <c r="AH244" s="5" t="s">
        <v>8327</v>
      </c>
      <c r="AI244" s="5" t="s">
        <v>8581</v>
      </c>
      <c r="AJ244" s="5" t="s">
        <v>8836</v>
      </c>
      <c r="AK244" s="5" t="s">
        <v>9090</v>
      </c>
      <c r="AL244" s="5" t="s">
        <v>9344</v>
      </c>
      <c r="AM244" s="5" t="s">
        <v>9599</v>
      </c>
      <c r="AN244" s="5" t="s">
        <v>9855</v>
      </c>
      <c r="AO244" s="5" t="s">
        <v>10112</v>
      </c>
      <c r="AP244" s="5" t="s">
        <v>10366</v>
      </c>
      <c r="AQ244" s="5" t="s">
        <v>10622</v>
      </c>
      <c r="AR244" s="5" t="s">
        <v>10879</v>
      </c>
      <c r="AS244" s="5" t="s">
        <v>11135</v>
      </c>
      <c r="AT244" s="5" t="s">
        <v>11390</v>
      </c>
      <c r="AU244" s="5" t="s">
        <v>11647</v>
      </c>
      <c r="AV244" s="5" t="s">
        <v>11901</v>
      </c>
      <c r="AW244" s="5" t="s">
        <v>12157</v>
      </c>
      <c r="AX244" s="5" t="s">
        <v>12414</v>
      </c>
      <c r="AY244" s="5" t="s">
        <v>12671</v>
      </c>
      <c r="AZ244" s="5" t="s">
        <v>12928</v>
      </c>
      <c r="BA244" s="5" t="s">
        <v>13185</v>
      </c>
      <c r="BB244" s="5" t="s">
        <v>13441</v>
      </c>
      <c r="BC244" s="5" t="s">
        <v>13695</v>
      </c>
      <c r="BD244" s="5" t="s">
        <v>13950</v>
      </c>
      <c r="BE244" s="5" t="s">
        <v>14206</v>
      </c>
      <c r="BF244" s="5" t="s">
        <v>14462</v>
      </c>
      <c r="BG244" s="5" t="s">
        <v>14717</v>
      </c>
      <c r="BH244" s="3" t="s">
        <v>436</v>
      </c>
      <c r="BI244" s="8">
        <f t="shared" si="12"/>
        <v>32074225.05882353</v>
      </c>
      <c r="BJ244">
        <v>16162695.705882354</v>
      </c>
      <c r="BK244">
        <v>15911529.352941176</v>
      </c>
      <c r="BL244">
        <v>56.67647058823529</v>
      </c>
      <c r="BM244">
        <v>52.72941176470588</v>
      </c>
      <c r="BN244" s="10">
        <f t="shared" si="13"/>
        <v>54.702941176470588</v>
      </c>
      <c r="BO244">
        <f t="shared" si="14"/>
        <v>0.50391539238252125</v>
      </c>
      <c r="BP244">
        <f t="shared" si="15"/>
        <v>0.4960846076174788</v>
      </c>
    </row>
    <row r="245" spans="1:68" ht="14.25" customHeight="1" x14ac:dyDescent="0.25">
      <c r="A245" s="2" t="s">
        <v>244</v>
      </c>
      <c r="B245" s="5" t="s">
        <v>500</v>
      </c>
      <c r="C245" s="5" t="s">
        <v>752</v>
      </c>
      <c r="D245" s="5" t="s">
        <v>1004</v>
      </c>
      <c r="E245" s="13" t="s">
        <v>1256</v>
      </c>
      <c r="F245" s="13"/>
      <c r="G245" s="5" t="s">
        <v>1508</v>
      </c>
      <c r="H245" s="5" t="s">
        <v>1761</v>
      </c>
      <c r="I245" s="5" t="s">
        <v>2014</v>
      </c>
      <c r="J245" s="5" t="s">
        <v>2267</v>
      </c>
      <c r="K245" s="5" t="s">
        <v>2520</v>
      </c>
      <c r="L245" s="5" t="s">
        <v>2772</v>
      </c>
      <c r="M245" s="5" t="s">
        <v>3025</v>
      </c>
      <c r="N245" s="5" t="s">
        <v>3278</v>
      </c>
      <c r="O245" s="5" t="s">
        <v>3530</v>
      </c>
      <c r="P245" s="5" t="s">
        <v>3783</v>
      </c>
      <c r="Q245" s="5" t="s">
        <v>4036</v>
      </c>
      <c r="R245" s="5" t="s">
        <v>4288</v>
      </c>
      <c r="S245" s="5" t="s">
        <v>4541</v>
      </c>
      <c r="T245" s="5" t="s">
        <v>4793</v>
      </c>
      <c r="U245" s="5" t="s">
        <v>5045</v>
      </c>
      <c r="V245" s="5" t="s">
        <v>5295</v>
      </c>
      <c r="W245" s="5" t="s">
        <v>5547</v>
      </c>
      <c r="X245" s="5" t="s">
        <v>5799</v>
      </c>
      <c r="Y245" s="5" t="s">
        <v>6051</v>
      </c>
      <c r="Z245" s="5" t="s">
        <v>6304</v>
      </c>
      <c r="AA245" s="5" t="s">
        <v>6557</v>
      </c>
      <c r="AB245" s="5" t="s">
        <v>6808</v>
      </c>
      <c r="AC245" s="5" t="s">
        <v>7061</v>
      </c>
      <c r="AD245" s="5" t="s">
        <v>7314</v>
      </c>
      <c r="AE245" s="5" t="s">
        <v>7566</v>
      </c>
      <c r="AF245" s="5" t="s">
        <v>7817</v>
      </c>
      <c r="AG245" s="5" t="s">
        <v>8072</v>
      </c>
      <c r="AH245" s="5" t="s">
        <v>8328</v>
      </c>
      <c r="AI245" s="5" t="s">
        <v>8582</v>
      </c>
      <c r="AJ245" s="5" t="s">
        <v>8837</v>
      </c>
      <c r="AK245" s="5" t="s">
        <v>9091</v>
      </c>
      <c r="AL245" s="5" t="s">
        <v>9345</v>
      </c>
      <c r="AM245" s="5" t="s">
        <v>9600</v>
      </c>
      <c r="AN245" s="5" t="s">
        <v>9856</v>
      </c>
      <c r="AO245" s="5" t="s">
        <v>10113</v>
      </c>
      <c r="AP245" s="5" t="s">
        <v>10367</v>
      </c>
      <c r="AQ245" s="5" t="s">
        <v>10623</v>
      </c>
      <c r="AR245" s="5" t="s">
        <v>10880</v>
      </c>
      <c r="AS245" s="5" t="s">
        <v>11136</v>
      </c>
      <c r="AT245" s="5" t="s">
        <v>11391</v>
      </c>
      <c r="AU245" s="5" t="s">
        <v>11648</v>
      </c>
      <c r="AV245" s="5" t="s">
        <v>11902</v>
      </c>
      <c r="AW245" s="5" t="s">
        <v>12158</v>
      </c>
      <c r="AX245" s="5" t="s">
        <v>12415</v>
      </c>
      <c r="AY245" s="5" t="s">
        <v>12672</v>
      </c>
      <c r="AZ245" s="5" t="s">
        <v>12929</v>
      </c>
      <c r="BA245" s="5" t="s">
        <v>13186</v>
      </c>
      <c r="BB245" s="5" t="s">
        <v>13442</v>
      </c>
      <c r="BC245" s="5" t="s">
        <v>13696</v>
      </c>
      <c r="BD245" s="5" t="s">
        <v>13951</v>
      </c>
      <c r="BE245" s="5" t="s">
        <v>14207</v>
      </c>
      <c r="BF245" s="5" t="s">
        <v>14463</v>
      </c>
      <c r="BG245" s="5" t="s">
        <v>14718</v>
      </c>
      <c r="BH245" s="3" t="s">
        <v>436</v>
      </c>
      <c r="BI245" s="8">
        <f t="shared" si="12"/>
        <v>46595931.411764704</v>
      </c>
      <c r="BJ245">
        <v>25019682.117647059</v>
      </c>
      <c r="BK245">
        <v>21576249.294117648</v>
      </c>
      <c r="BL245">
        <v>74.95882352941176</v>
      </c>
      <c r="BM245">
        <v>64.094117647058809</v>
      </c>
      <c r="BN245" s="10">
        <f t="shared" si="13"/>
        <v>69.526470588235284</v>
      </c>
      <c r="BO245">
        <f t="shared" si="14"/>
        <v>0.53694993016772286</v>
      </c>
      <c r="BP245">
        <f t="shared" si="15"/>
        <v>0.46305006983227726</v>
      </c>
    </row>
    <row r="246" spans="1:68" ht="14.25" customHeight="1" x14ac:dyDescent="0.25">
      <c r="A246" s="2" t="s">
        <v>245</v>
      </c>
      <c r="B246" s="5" t="s">
        <v>501</v>
      </c>
      <c r="C246" s="5" t="s">
        <v>753</v>
      </c>
      <c r="D246" s="5" t="s">
        <v>1005</v>
      </c>
      <c r="E246" s="13" t="s">
        <v>1257</v>
      </c>
      <c r="F246" s="13"/>
      <c r="G246" s="5" t="s">
        <v>1509</v>
      </c>
      <c r="H246" s="5" t="s">
        <v>1762</v>
      </c>
      <c r="I246" s="5" t="s">
        <v>2015</v>
      </c>
      <c r="J246" s="5" t="s">
        <v>2268</v>
      </c>
      <c r="K246" s="5" t="s">
        <v>2521</v>
      </c>
      <c r="L246" s="5" t="s">
        <v>2773</v>
      </c>
      <c r="M246" s="5" t="s">
        <v>3026</v>
      </c>
      <c r="N246" s="5" t="s">
        <v>3279</v>
      </c>
      <c r="O246" s="5" t="s">
        <v>3531</v>
      </c>
      <c r="P246" s="5" t="s">
        <v>3784</v>
      </c>
      <c r="Q246" s="5" t="s">
        <v>4037</v>
      </c>
      <c r="R246" s="5" t="s">
        <v>4289</v>
      </c>
      <c r="S246" s="5" t="s">
        <v>4542</v>
      </c>
      <c r="T246" s="5" t="s">
        <v>4794</v>
      </c>
      <c r="U246" s="5" t="s">
        <v>5046</v>
      </c>
      <c r="V246" s="5" t="s">
        <v>5296</v>
      </c>
      <c r="W246" s="5" t="s">
        <v>5548</v>
      </c>
      <c r="X246" s="5" t="s">
        <v>5800</v>
      </c>
      <c r="Y246" s="5" t="s">
        <v>6052</v>
      </c>
      <c r="Z246" s="5" t="s">
        <v>6305</v>
      </c>
      <c r="AA246" s="5" t="s">
        <v>6558</v>
      </c>
      <c r="AB246" s="5" t="s">
        <v>6809</v>
      </c>
      <c r="AC246" s="5" t="s">
        <v>7062</v>
      </c>
      <c r="AD246" s="5" t="s">
        <v>7315</v>
      </c>
      <c r="AE246" s="5" t="s">
        <v>7567</v>
      </c>
      <c r="AF246" s="5" t="s">
        <v>7818</v>
      </c>
      <c r="AG246" s="5" t="s">
        <v>8073</v>
      </c>
      <c r="AH246" s="5" t="s">
        <v>8329</v>
      </c>
      <c r="AI246" s="5" t="s">
        <v>8583</v>
      </c>
      <c r="AJ246" s="5" t="s">
        <v>8838</v>
      </c>
      <c r="AK246" s="5" t="s">
        <v>9092</v>
      </c>
      <c r="AL246" s="5" t="s">
        <v>9346</v>
      </c>
      <c r="AM246" s="5" t="s">
        <v>9601</v>
      </c>
      <c r="AN246" s="5" t="s">
        <v>9857</v>
      </c>
      <c r="AO246" s="5" t="s">
        <v>10114</v>
      </c>
      <c r="AP246" s="5" t="s">
        <v>10368</v>
      </c>
      <c r="AQ246" s="5" t="s">
        <v>10624</v>
      </c>
      <c r="AR246" s="5" t="s">
        <v>10881</v>
      </c>
      <c r="AS246" s="5" t="s">
        <v>11137</v>
      </c>
      <c r="AT246" s="5" t="s">
        <v>11392</v>
      </c>
      <c r="AU246" s="5" t="s">
        <v>11649</v>
      </c>
      <c r="AV246" s="5" t="s">
        <v>11903</v>
      </c>
      <c r="AW246" s="5" t="s">
        <v>12159</v>
      </c>
      <c r="AX246" s="5" t="s">
        <v>12416</v>
      </c>
      <c r="AY246" s="5" t="s">
        <v>12673</v>
      </c>
      <c r="AZ246" s="5" t="s">
        <v>12930</v>
      </c>
      <c r="BA246" s="5" t="s">
        <v>13187</v>
      </c>
      <c r="BB246" s="5" t="s">
        <v>13443</v>
      </c>
      <c r="BC246" s="5" t="s">
        <v>13697</v>
      </c>
      <c r="BD246" s="5" t="s">
        <v>13952</v>
      </c>
      <c r="BE246" s="5" t="s">
        <v>14208</v>
      </c>
      <c r="BF246" s="5" t="s">
        <v>14464</v>
      </c>
      <c r="BG246" s="5" t="s">
        <v>14719</v>
      </c>
      <c r="BH246" s="3" t="s">
        <v>436</v>
      </c>
      <c r="BI246" s="8">
        <f t="shared" si="12"/>
        <v>6505237.6470588231</v>
      </c>
      <c r="BJ246">
        <v>1782673.1176470588</v>
      </c>
      <c r="BK246">
        <v>4722564.5294117648</v>
      </c>
      <c r="BL246">
        <v>77.329411764705895</v>
      </c>
      <c r="BM246">
        <v>75.182352941176461</v>
      </c>
      <c r="BN246" s="10">
        <f t="shared" si="13"/>
        <v>76.255882352941171</v>
      </c>
      <c r="BO246">
        <f t="shared" si="14"/>
        <v>0.27403658626569144</v>
      </c>
      <c r="BP246">
        <f t="shared" si="15"/>
        <v>0.72596341373430862</v>
      </c>
    </row>
    <row r="247" spans="1:68" ht="14.25" customHeight="1" x14ac:dyDescent="0.25">
      <c r="A247" s="2" t="s">
        <v>246</v>
      </c>
      <c r="B247" s="5" t="s">
        <v>502</v>
      </c>
      <c r="C247" s="5" t="s">
        <v>754</v>
      </c>
      <c r="D247" s="5" t="s">
        <v>1006</v>
      </c>
      <c r="E247" s="13" t="s">
        <v>1258</v>
      </c>
      <c r="F247" s="13"/>
      <c r="G247" s="5" t="s">
        <v>1510</v>
      </c>
      <c r="H247" s="5" t="s">
        <v>1763</v>
      </c>
      <c r="I247" s="5" t="s">
        <v>2016</v>
      </c>
      <c r="J247" s="5" t="s">
        <v>2269</v>
      </c>
      <c r="K247" s="5" t="s">
        <v>2522</v>
      </c>
      <c r="L247" s="5" t="s">
        <v>2774</v>
      </c>
      <c r="M247" s="5" t="s">
        <v>3027</v>
      </c>
      <c r="N247" s="5" t="s">
        <v>3280</v>
      </c>
      <c r="O247" s="5" t="s">
        <v>3532</v>
      </c>
      <c r="P247" s="5" t="s">
        <v>3785</v>
      </c>
      <c r="Q247" s="5" t="s">
        <v>4038</v>
      </c>
      <c r="R247" s="5" t="s">
        <v>4290</v>
      </c>
      <c r="S247" s="5" t="s">
        <v>4543</v>
      </c>
      <c r="T247" s="5" t="s">
        <v>4795</v>
      </c>
      <c r="U247" s="5" t="s">
        <v>5047</v>
      </c>
      <c r="V247" s="5" t="s">
        <v>5297</v>
      </c>
      <c r="W247" s="5" t="s">
        <v>5549</v>
      </c>
      <c r="X247" s="5" t="s">
        <v>5801</v>
      </c>
      <c r="Y247" s="5" t="s">
        <v>6053</v>
      </c>
      <c r="Z247" s="5" t="s">
        <v>6306</v>
      </c>
      <c r="AA247" s="5" t="s">
        <v>6559</v>
      </c>
      <c r="AB247" s="5" t="s">
        <v>6810</v>
      </c>
      <c r="AC247" s="5" t="s">
        <v>7063</v>
      </c>
      <c r="AD247" s="5" t="s">
        <v>7316</v>
      </c>
      <c r="AE247" s="5" t="s">
        <v>7568</v>
      </c>
      <c r="AF247" s="5" t="s">
        <v>7819</v>
      </c>
      <c r="AG247" s="5" t="s">
        <v>8074</v>
      </c>
      <c r="AH247" s="5" t="s">
        <v>8330</v>
      </c>
      <c r="AI247" s="5" t="s">
        <v>8584</v>
      </c>
      <c r="AJ247" s="5" t="s">
        <v>8839</v>
      </c>
      <c r="AK247" s="5" t="s">
        <v>9093</v>
      </c>
      <c r="AL247" s="5" t="s">
        <v>9347</v>
      </c>
      <c r="AM247" s="5" t="s">
        <v>9602</v>
      </c>
      <c r="AN247" s="5" t="s">
        <v>9858</v>
      </c>
      <c r="AO247" s="5" t="s">
        <v>10115</v>
      </c>
      <c r="AP247" s="5" t="s">
        <v>10369</v>
      </c>
      <c r="AQ247" s="5" t="s">
        <v>10625</v>
      </c>
      <c r="AR247" s="5" t="s">
        <v>10882</v>
      </c>
      <c r="AS247" s="5" t="s">
        <v>11138</v>
      </c>
      <c r="AT247" s="5" t="s">
        <v>11393</v>
      </c>
      <c r="AU247" s="5" t="s">
        <v>11650</v>
      </c>
      <c r="AV247" s="5" t="s">
        <v>11904</v>
      </c>
      <c r="AW247" s="5" t="s">
        <v>12160</v>
      </c>
      <c r="AX247" s="5" t="s">
        <v>12417</v>
      </c>
      <c r="AY247" s="5" t="s">
        <v>12674</v>
      </c>
      <c r="AZ247" s="5" t="s">
        <v>12931</v>
      </c>
      <c r="BA247" s="5" t="s">
        <v>13188</v>
      </c>
      <c r="BB247" s="5" t="s">
        <v>13444</v>
      </c>
      <c r="BC247" s="5" t="s">
        <v>13698</v>
      </c>
      <c r="BD247" s="5" t="s">
        <v>13953</v>
      </c>
      <c r="BE247" s="5" t="s">
        <v>14209</v>
      </c>
      <c r="BF247" s="5" t="s">
        <v>14465</v>
      </c>
      <c r="BG247" s="5" t="s">
        <v>14720</v>
      </c>
      <c r="BH247" s="3" t="s">
        <v>436</v>
      </c>
      <c r="BI247" s="8">
        <f t="shared" si="12"/>
        <v>61933135.117647059</v>
      </c>
      <c r="BJ247">
        <v>31554163.117647059</v>
      </c>
      <c r="BK247">
        <v>30378972</v>
      </c>
      <c r="BL247">
        <v>81.805882352941182</v>
      </c>
      <c r="BM247">
        <v>77.7</v>
      </c>
      <c r="BN247" s="10">
        <f t="shared" si="13"/>
        <v>79.752941176470586</v>
      </c>
      <c r="BO247">
        <f t="shared" si="14"/>
        <v>0.50948757975367054</v>
      </c>
      <c r="BP247">
        <f t="shared" si="15"/>
        <v>0.49051242024632946</v>
      </c>
    </row>
    <row r="248" spans="1:68" ht="14.25" customHeight="1" x14ac:dyDescent="0.25">
      <c r="A248" s="2" t="s">
        <v>247</v>
      </c>
      <c r="B248" s="5" t="s">
        <v>503</v>
      </c>
      <c r="C248" s="5" t="s">
        <v>755</v>
      </c>
      <c r="D248" s="5" t="s">
        <v>1007</v>
      </c>
      <c r="E248" s="13" t="s">
        <v>1259</v>
      </c>
      <c r="F248" s="13"/>
      <c r="G248" s="5" t="s">
        <v>1511</v>
      </c>
      <c r="H248" s="5" t="s">
        <v>1764</v>
      </c>
      <c r="I248" s="5" t="s">
        <v>2017</v>
      </c>
      <c r="J248" s="5" t="s">
        <v>2270</v>
      </c>
      <c r="K248" s="5" t="s">
        <v>2523</v>
      </c>
      <c r="L248" s="5" t="s">
        <v>2775</v>
      </c>
      <c r="M248" s="5" t="s">
        <v>3028</v>
      </c>
      <c r="N248" s="5" t="s">
        <v>3281</v>
      </c>
      <c r="O248" s="5" t="s">
        <v>3533</v>
      </c>
      <c r="P248" s="5" t="s">
        <v>3786</v>
      </c>
      <c r="Q248" s="5" t="s">
        <v>4039</v>
      </c>
      <c r="R248" s="5" t="s">
        <v>4291</v>
      </c>
      <c r="S248" s="5" t="s">
        <v>4544</v>
      </c>
      <c r="T248" s="5" t="s">
        <v>4796</v>
      </c>
      <c r="U248" s="5" t="s">
        <v>5048</v>
      </c>
      <c r="V248" s="5" t="s">
        <v>5298</v>
      </c>
      <c r="W248" s="5" t="s">
        <v>5550</v>
      </c>
      <c r="X248" s="5" t="s">
        <v>5802</v>
      </c>
      <c r="Y248" s="5" t="s">
        <v>6054</v>
      </c>
      <c r="Z248" s="5" t="s">
        <v>6307</v>
      </c>
      <c r="AA248" s="5" t="s">
        <v>6560</v>
      </c>
      <c r="AB248" s="5" t="s">
        <v>6811</v>
      </c>
      <c r="AC248" s="5" t="s">
        <v>7064</v>
      </c>
      <c r="AD248" s="5" t="s">
        <v>7317</v>
      </c>
      <c r="AE248" s="5" t="s">
        <v>7569</v>
      </c>
      <c r="AF248" s="5" t="s">
        <v>7820</v>
      </c>
      <c r="AG248" s="5" t="s">
        <v>8075</v>
      </c>
      <c r="AH248" s="5" t="s">
        <v>8331</v>
      </c>
      <c r="AI248" s="5" t="s">
        <v>8585</v>
      </c>
      <c r="AJ248" s="5" t="s">
        <v>8840</v>
      </c>
      <c r="AK248" s="5" t="s">
        <v>9094</v>
      </c>
      <c r="AL248" s="5" t="s">
        <v>9348</v>
      </c>
      <c r="AM248" s="5" t="s">
        <v>9603</v>
      </c>
      <c r="AN248" s="5" t="s">
        <v>9859</v>
      </c>
      <c r="AO248" s="5" t="s">
        <v>10116</v>
      </c>
      <c r="AP248" s="5" t="s">
        <v>10370</v>
      </c>
      <c r="AQ248" s="5" t="s">
        <v>10626</v>
      </c>
      <c r="AR248" s="5" t="s">
        <v>10883</v>
      </c>
      <c r="AS248" s="5" t="s">
        <v>11139</v>
      </c>
      <c r="AT248" s="5" t="s">
        <v>11394</v>
      </c>
      <c r="AU248" s="5" t="s">
        <v>11651</v>
      </c>
      <c r="AV248" s="5" t="s">
        <v>11905</v>
      </c>
      <c r="AW248" s="5" t="s">
        <v>12161</v>
      </c>
      <c r="AX248" s="5" t="s">
        <v>12418</v>
      </c>
      <c r="AY248" s="5" t="s">
        <v>12675</v>
      </c>
      <c r="AZ248" s="5" t="s">
        <v>12932</v>
      </c>
      <c r="BA248" s="5" t="s">
        <v>13189</v>
      </c>
      <c r="BB248" s="5" t="s">
        <v>13445</v>
      </c>
      <c r="BC248" s="5" t="s">
        <v>13699</v>
      </c>
      <c r="BD248" s="5" t="s">
        <v>13954</v>
      </c>
      <c r="BE248" s="5" t="s">
        <v>14210</v>
      </c>
      <c r="BF248" s="5" t="s">
        <v>14466</v>
      </c>
      <c r="BG248" s="5" t="s">
        <v>14721</v>
      </c>
      <c r="BH248" s="3" t="s">
        <v>436</v>
      </c>
      <c r="BI248" s="8">
        <f t="shared" si="12"/>
        <v>303380319.29411763</v>
      </c>
      <c r="BJ248">
        <v>153580965.05882353</v>
      </c>
      <c r="BK248">
        <v>149799354.2352941</v>
      </c>
      <c r="BL248">
        <v>80.523529411764713</v>
      </c>
      <c r="BM248">
        <v>75.529411764705884</v>
      </c>
      <c r="BN248" s="10">
        <f t="shared" si="13"/>
        <v>78.026470588235298</v>
      </c>
      <c r="BO248">
        <f t="shared" si="14"/>
        <v>0.50623245903413938</v>
      </c>
      <c r="BP248">
        <f t="shared" si="15"/>
        <v>0.49376754096586062</v>
      </c>
    </row>
    <row r="249" spans="1:68" ht="14.25" customHeight="1" x14ac:dyDescent="0.25">
      <c r="A249" s="2" t="s">
        <v>248</v>
      </c>
      <c r="B249" s="5" t="s">
        <v>504</v>
      </c>
      <c r="C249" s="5" t="s">
        <v>756</v>
      </c>
      <c r="D249" s="5" t="s">
        <v>1008</v>
      </c>
      <c r="E249" s="13" t="s">
        <v>1260</v>
      </c>
      <c r="F249" s="13"/>
      <c r="G249" s="5" t="s">
        <v>1512</v>
      </c>
      <c r="H249" s="5" t="s">
        <v>1765</v>
      </c>
      <c r="I249" s="5" t="s">
        <v>2018</v>
      </c>
      <c r="J249" s="5" t="s">
        <v>2271</v>
      </c>
      <c r="K249" s="5" t="s">
        <v>2524</v>
      </c>
      <c r="L249" s="5" t="s">
        <v>2776</v>
      </c>
      <c r="M249" s="5" t="s">
        <v>3029</v>
      </c>
      <c r="N249" s="5" t="s">
        <v>3282</v>
      </c>
      <c r="O249" s="5" t="s">
        <v>3534</v>
      </c>
      <c r="P249" s="5" t="s">
        <v>3787</v>
      </c>
      <c r="Q249" s="5" t="s">
        <v>4040</v>
      </c>
      <c r="R249" s="5" t="s">
        <v>4292</v>
      </c>
      <c r="S249" s="5" t="s">
        <v>4545</v>
      </c>
      <c r="T249" s="5" t="s">
        <v>4797</v>
      </c>
      <c r="U249" s="5" t="s">
        <v>5049</v>
      </c>
      <c r="V249" s="5" t="s">
        <v>5299</v>
      </c>
      <c r="W249" s="5" t="s">
        <v>5551</v>
      </c>
      <c r="X249" s="5" t="s">
        <v>5803</v>
      </c>
      <c r="Y249" s="5" t="s">
        <v>6055</v>
      </c>
      <c r="Z249" s="5" t="s">
        <v>6308</v>
      </c>
      <c r="AA249" s="5" t="s">
        <v>6561</v>
      </c>
      <c r="AB249" s="5" t="s">
        <v>6812</v>
      </c>
      <c r="AC249" s="5" t="s">
        <v>7065</v>
      </c>
      <c r="AD249" s="5" t="s">
        <v>7318</v>
      </c>
      <c r="AE249" s="5" t="s">
        <v>7570</v>
      </c>
      <c r="AF249" s="5" t="s">
        <v>7821</v>
      </c>
      <c r="AG249" s="5" t="s">
        <v>8076</v>
      </c>
      <c r="AH249" s="5" t="s">
        <v>8332</v>
      </c>
      <c r="AI249" s="5" t="s">
        <v>8586</v>
      </c>
      <c r="AJ249" s="5" t="s">
        <v>8841</v>
      </c>
      <c r="AK249" s="5" t="s">
        <v>9095</v>
      </c>
      <c r="AL249" s="5" t="s">
        <v>9349</v>
      </c>
      <c r="AM249" s="5" t="s">
        <v>9604</v>
      </c>
      <c r="AN249" s="5" t="s">
        <v>9860</v>
      </c>
      <c r="AO249" s="5" t="s">
        <v>10117</v>
      </c>
      <c r="AP249" s="5" t="s">
        <v>10371</v>
      </c>
      <c r="AQ249" s="5" t="s">
        <v>10627</v>
      </c>
      <c r="AR249" s="5" t="s">
        <v>10884</v>
      </c>
      <c r="AS249" s="5" t="s">
        <v>11140</v>
      </c>
      <c r="AT249" s="5" t="s">
        <v>11395</v>
      </c>
      <c r="AU249" s="5" t="s">
        <v>11652</v>
      </c>
      <c r="AV249" s="5" t="s">
        <v>11906</v>
      </c>
      <c r="AW249" s="5" t="s">
        <v>12162</v>
      </c>
      <c r="AX249" s="5" t="s">
        <v>12419</v>
      </c>
      <c r="AY249" s="5" t="s">
        <v>12676</v>
      </c>
      <c r="AZ249" s="5" t="s">
        <v>12933</v>
      </c>
      <c r="BA249" s="5" t="s">
        <v>13190</v>
      </c>
      <c r="BB249" s="5" t="s">
        <v>13446</v>
      </c>
      <c r="BC249" s="5" t="s">
        <v>13700</v>
      </c>
      <c r="BD249" s="5" t="s">
        <v>13955</v>
      </c>
      <c r="BE249" s="5" t="s">
        <v>14211</v>
      </c>
      <c r="BF249" s="5" t="s">
        <v>14467</v>
      </c>
      <c r="BG249" s="5" t="s">
        <v>14722</v>
      </c>
      <c r="BH249" s="3" t="s">
        <v>436</v>
      </c>
      <c r="BI249" s="8">
        <f t="shared" si="12"/>
        <v>2431199024.2941175</v>
      </c>
      <c r="BJ249">
        <v>1205258116</v>
      </c>
      <c r="BK249">
        <v>1225739348.1176472</v>
      </c>
      <c r="BL249">
        <v>75.770588235294113</v>
      </c>
      <c r="BM249">
        <v>71.029411764705884</v>
      </c>
      <c r="BN249" s="10">
        <f t="shared" si="13"/>
        <v>73.400000000000006</v>
      </c>
      <c r="BO249">
        <f t="shared" si="14"/>
        <v>0.49574638026598367</v>
      </c>
      <c r="BP249">
        <f t="shared" si="15"/>
        <v>0.50417071406711855</v>
      </c>
    </row>
    <row r="250" spans="1:68" ht="14.25" customHeight="1" x14ac:dyDescent="0.25">
      <c r="A250" s="2" t="s">
        <v>249</v>
      </c>
      <c r="B250" s="5" t="s">
        <v>505</v>
      </c>
      <c r="C250" s="5" t="s">
        <v>757</v>
      </c>
      <c r="D250" s="5" t="s">
        <v>1009</v>
      </c>
      <c r="E250" s="13" t="s">
        <v>1261</v>
      </c>
      <c r="F250" s="13"/>
      <c r="G250" s="5" t="s">
        <v>1513</v>
      </c>
      <c r="H250" s="5" t="s">
        <v>1766</v>
      </c>
      <c r="I250" s="5" t="s">
        <v>2019</v>
      </c>
      <c r="J250" s="5" t="s">
        <v>2272</v>
      </c>
      <c r="K250" s="5" t="s">
        <v>2525</v>
      </c>
      <c r="L250" s="5" t="s">
        <v>2777</v>
      </c>
      <c r="M250" s="5" t="s">
        <v>3030</v>
      </c>
      <c r="N250" s="5" t="s">
        <v>3283</v>
      </c>
      <c r="O250" s="5" t="s">
        <v>3535</v>
      </c>
      <c r="P250" s="5" t="s">
        <v>3788</v>
      </c>
      <c r="Q250" s="5" t="s">
        <v>4041</v>
      </c>
      <c r="R250" s="5" t="s">
        <v>4293</v>
      </c>
      <c r="S250" s="5" t="s">
        <v>4546</v>
      </c>
      <c r="T250" s="5" t="s">
        <v>4798</v>
      </c>
      <c r="U250" s="5" t="s">
        <v>5050</v>
      </c>
      <c r="V250" s="5" t="s">
        <v>5300</v>
      </c>
      <c r="W250" s="5" t="s">
        <v>5552</v>
      </c>
      <c r="X250" s="5" t="s">
        <v>5804</v>
      </c>
      <c r="Y250" s="5" t="s">
        <v>6056</v>
      </c>
      <c r="Z250" s="5" t="s">
        <v>6309</v>
      </c>
      <c r="AA250" s="5" t="s">
        <v>6562</v>
      </c>
      <c r="AB250" s="5" t="s">
        <v>6813</v>
      </c>
      <c r="AC250" s="5" t="s">
        <v>7066</v>
      </c>
      <c r="AD250" s="5" t="s">
        <v>7319</v>
      </c>
      <c r="AE250" s="5" t="s">
        <v>7571</v>
      </c>
      <c r="AF250" s="5" t="s">
        <v>7822</v>
      </c>
      <c r="AG250" s="5" t="s">
        <v>8077</v>
      </c>
      <c r="AH250" s="5" t="s">
        <v>8333</v>
      </c>
      <c r="AI250" s="5" t="s">
        <v>8587</v>
      </c>
      <c r="AJ250" s="5" t="s">
        <v>8842</v>
      </c>
      <c r="AK250" s="5" t="s">
        <v>9096</v>
      </c>
      <c r="AL250" s="5" t="s">
        <v>9350</v>
      </c>
      <c r="AM250" s="5" t="s">
        <v>9605</v>
      </c>
      <c r="AN250" s="5" t="s">
        <v>9861</v>
      </c>
      <c r="AO250" s="5" t="s">
        <v>10118</v>
      </c>
      <c r="AP250" s="5" t="s">
        <v>10372</v>
      </c>
      <c r="AQ250" s="5" t="s">
        <v>10628</v>
      </c>
      <c r="AR250" s="5" t="s">
        <v>10885</v>
      </c>
      <c r="AS250" s="5" t="s">
        <v>11141</v>
      </c>
      <c r="AT250" s="5" t="s">
        <v>11396</v>
      </c>
      <c r="AU250" s="5" t="s">
        <v>11653</v>
      </c>
      <c r="AV250" s="5" t="s">
        <v>11907</v>
      </c>
      <c r="AW250" s="5" t="s">
        <v>12163</v>
      </c>
      <c r="AX250" s="5" t="s">
        <v>12420</v>
      </c>
      <c r="AY250" s="5" t="s">
        <v>12677</v>
      </c>
      <c r="AZ250" s="5" t="s">
        <v>12934</v>
      </c>
      <c r="BA250" s="5" t="s">
        <v>13191</v>
      </c>
      <c r="BB250" s="5" t="s">
        <v>13447</v>
      </c>
      <c r="BC250" s="5" t="s">
        <v>13701</v>
      </c>
      <c r="BD250" s="5" t="s">
        <v>13956</v>
      </c>
      <c r="BE250" s="5" t="s">
        <v>14212</v>
      </c>
      <c r="BF250" s="5" t="s">
        <v>14468</v>
      </c>
      <c r="BG250" s="5" t="s">
        <v>14723</v>
      </c>
      <c r="BH250" s="3" t="s">
        <v>436</v>
      </c>
      <c r="BI250" s="8">
        <f t="shared" si="12"/>
        <v>3364456.1176470588</v>
      </c>
      <c r="BJ250">
        <v>1740292.5882352942</v>
      </c>
      <c r="BK250">
        <v>1624163.5294117648</v>
      </c>
      <c r="BL250">
        <v>79.758823529411771</v>
      </c>
      <c r="BM250">
        <v>72.535294117647069</v>
      </c>
      <c r="BN250" s="10">
        <f t="shared" si="13"/>
        <v>76.14705882352942</v>
      </c>
      <c r="BO250">
        <f t="shared" si="14"/>
        <v>0.51725822165050928</v>
      </c>
      <c r="BP250">
        <f t="shared" si="15"/>
        <v>0.48274177834949078</v>
      </c>
    </row>
    <row r="251" spans="1:68" ht="14.25" customHeight="1" x14ac:dyDescent="0.25">
      <c r="A251" s="2" t="s">
        <v>250</v>
      </c>
      <c r="B251" s="5" t="s">
        <v>506</v>
      </c>
      <c r="C251" s="5" t="s">
        <v>758</v>
      </c>
      <c r="D251" s="5" t="s">
        <v>1010</v>
      </c>
      <c r="E251" s="13" t="s">
        <v>1262</v>
      </c>
      <c r="F251" s="13"/>
      <c r="G251" s="5" t="s">
        <v>1514</v>
      </c>
      <c r="H251" s="5" t="s">
        <v>1767</v>
      </c>
      <c r="I251" s="5" t="s">
        <v>2020</v>
      </c>
      <c r="J251" s="5" t="s">
        <v>2273</v>
      </c>
      <c r="K251" s="5" t="s">
        <v>2526</v>
      </c>
      <c r="L251" s="5" t="s">
        <v>2778</v>
      </c>
      <c r="M251" s="5" t="s">
        <v>3031</v>
      </c>
      <c r="N251" s="5" t="s">
        <v>3284</v>
      </c>
      <c r="O251" s="5" t="s">
        <v>3536</v>
      </c>
      <c r="P251" s="5" t="s">
        <v>3789</v>
      </c>
      <c r="Q251" s="5" t="s">
        <v>4042</v>
      </c>
      <c r="R251" s="5" t="s">
        <v>4294</v>
      </c>
      <c r="S251" s="5" t="s">
        <v>4547</v>
      </c>
      <c r="T251" s="5" t="s">
        <v>4799</v>
      </c>
      <c r="U251" s="5" t="s">
        <v>5051</v>
      </c>
      <c r="V251" s="5" t="s">
        <v>5301</v>
      </c>
      <c r="W251" s="5" t="s">
        <v>5553</v>
      </c>
      <c r="X251" s="5" t="s">
        <v>5805</v>
      </c>
      <c r="Y251" s="5" t="s">
        <v>6057</v>
      </c>
      <c r="Z251" s="5" t="s">
        <v>6310</v>
      </c>
      <c r="AA251" s="5" t="s">
        <v>6563</v>
      </c>
      <c r="AB251" s="5" t="s">
        <v>6814</v>
      </c>
      <c r="AC251" s="5" t="s">
        <v>7067</v>
      </c>
      <c r="AD251" s="5" t="s">
        <v>7320</v>
      </c>
      <c r="AE251" s="5" t="s">
        <v>7572</v>
      </c>
      <c r="AF251" s="5" t="s">
        <v>7823</v>
      </c>
      <c r="AG251" s="5" t="s">
        <v>8078</v>
      </c>
      <c r="AH251" s="5" t="s">
        <v>8334</v>
      </c>
      <c r="AI251" s="5" t="s">
        <v>8588</v>
      </c>
      <c r="AJ251" s="5" t="s">
        <v>8843</v>
      </c>
      <c r="AK251" s="5" t="s">
        <v>9097</v>
      </c>
      <c r="AL251" s="5" t="s">
        <v>9351</v>
      </c>
      <c r="AM251" s="5" t="s">
        <v>9606</v>
      </c>
      <c r="AN251" s="5" t="s">
        <v>9862</v>
      </c>
      <c r="AO251" s="5" t="s">
        <v>10119</v>
      </c>
      <c r="AP251" s="5" t="s">
        <v>10373</v>
      </c>
      <c r="AQ251" s="5" t="s">
        <v>10629</v>
      </c>
      <c r="AR251" s="5" t="s">
        <v>10886</v>
      </c>
      <c r="AS251" s="5" t="s">
        <v>11142</v>
      </c>
      <c r="AT251" s="5" t="s">
        <v>11397</v>
      </c>
      <c r="AU251" s="5" t="s">
        <v>11654</v>
      </c>
      <c r="AV251" s="5" t="s">
        <v>11908</v>
      </c>
      <c r="AW251" s="5" t="s">
        <v>12164</v>
      </c>
      <c r="AX251" s="5" t="s">
        <v>12421</v>
      </c>
      <c r="AY251" s="5" t="s">
        <v>12678</v>
      </c>
      <c r="AZ251" s="5" t="s">
        <v>12935</v>
      </c>
      <c r="BA251" s="5" t="s">
        <v>13192</v>
      </c>
      <c r="BB251" s="5" t="s">
        <v>13448</v>
      </c>
      <c r="BC251" s="5" t="s">
        <v>13702</v>
      </c>
      <c r="BD251" s="5" t="s">
        <v>13957</v>
      </c>
      <c r="BE251" s="5" t="s">
        <v>14213</v>
      </c>
      <c r="BF251" s="5" t="s">
        <v>14469</v>
      </c>
      <c r="BG251" s="5" t="s">
        <v>14724</v>
      </c>
      <c r="BH251" s="3" t="s">
        <v>436</v>
      </c>
      <c r="BI251" s="8">
        <f t="shared" si="12"/>
        <v>27808008.823529411</v>
      </c>
      <c r="BJ251">
        <v>13975455.647058824</v>
      </c>
      <c r="BK251">
        <v>13832553.176470589</v>
      </c>
      <c r="BL251">
        <v>72.341176470588238</v>
      </c>
      <c r="BM251">
        <v>66.358823529411765</v>
      </c>
      <c r="BN251" s="10">
        <f t="shared" si="13"/>
        <v>69.349999999999994</v>
      </c>
      <c r="BO251">
        <f t="shared" si="14"/>
        <v>0.50256944809488335</v>
      </c>
      <c r="BP251">
        <f t="shared" si="15"/>
        <v>0.49743055190511665</v>
      </c>
    </row>
    <row r="252" spans="1:68" ht="14.25" customHeight="1" x14ac:dyDescent="0.25">
      <c r="A252" s="2" t="s">
        <v>251</v>
      </c>
      <c r="B252" s="5" t="s">
        <v>507</v>
      </c>
      <c r="C252" s="5" t="s">
        <v>759</v>
      </c>
      <c r="D252" s="5" t="s">
        <v>1011</v>
      </c>
      <c r="E252" s="13" t="s">
        <v>1263</v>
      </c>
      <c r="F252" s="13"/>
      <c r="G252" s="5" t="s">
        <v>1515</v>
      </c>
      <c r="H252" s="5" t="s">
        <v>1768</v>
      </c>
      <c r="I252" s="5" t="s">
        <v>2021</v>
      </c>
      <c r="J252" s="5" t="s">
        <v>2274</v>
      </c>
      <c r="K252" s="5" t="s">
        <v>2527</v>
      </c>
      <c r="L252" s="5" t="s">
        <v>2779</v>
      </c>
      <c r="M252" s="5" t="s">
        <v>3032</v>
      </c>
      <c r="N252" s="5" t="s">
        <v>3285</v>
      </c>
      <c r="O252" s="5" t="s">
        <v>3537</v>
      </c>
      <c r="P252" s="5" t="s">
        <v>3790</v>
      </c>
      <c r="Q252" s="5" t="s">
        <v>4043</v>
      </c>
      <c r="R252" s="5" t="s">
        <v>4295</v>
      </c>
      <c r="S252" s="5" t="s">
        <v>4548</v>
      </c>
      <c r="T252" s="5" t="s">
        <v>4800</v>
      </c>
      <c r="U252" s="5" t="s">
        <v>5052</v>
      </c>
      <c r="V252" s="5" t="s">
        <v>5302</v>
      </c>
      <c r="W252" s="5" t="s">
        <v>5554</v>
      </c>
      <c r="X252" s="5" t="s">
        <v>5806</v>
      </c>
      <c r="Y252" s="5" t="s">
        <v>6058</v>
      </c>
      <c r="Z252" s="5" t="s">
        <v>6311</v>
      </c>
      <c r="AA252" s="5" t="s">
        <v>6564</v>
      </c>
      <c r="AB252" s="5" t="s">
        <v>6815</v>
      </c>
      <c r="AC252" s="5" t="s">
        <v>7068</v>
      </c>
      <c r="AD252" s="5" t="s">
        <v>7321</v>
      </c>
      <c r="AE252" s="5" t="s">
        <v>7573</v>
      </c>
      <c r="AF252" s="5" t="s">
        <v>7824</v>
      </c>
      <c r="AG252" s="5" t="s">
        <v>8079</v>
      </c>
      <c r="AH252" s="5" t="s">
        <v>8335</v>
      </c>
      <c r="AI252" s="5" t="s">
        <v>8589</v>
      </c>
      <c r="AJ252" s="5" t="s">
        <v>8844</v>
      </c>
      <c r="AK252" s="5" t="s">
        <v>9098</v>
      </c>
      <c r="AL252" s="5" t="s">
        <v>9352</v>
      </c>
      <c r="AM252" s="5" t="s">
        <v>9607</v>
      </c>
      <c r="AN252" s="5" t="s">
        <v>9863</v>
      </c>
      <c r="AO252" s="5" t="s">
        <v>10120</v>
      </c>
      <c r="AP252" s="5" t="s">
        <v>10374</v>
      </c>
      <c r="AQ252" s="5" t="s">
        <v>10630</v>
      </c>
      <c r="AR252" s="5" t="s">
        <v>10887</v>
      </c>
      <c r="AS252" s="5" t="s">
        <v>11143</v>
      </c>
      <c r="AT252" s="5" t="s">
        <v>11398</v>
      </c>
      <c r="AU252" s="5" t="s">
        <v>11655</v>
      </c>
      <c r="AV252" s="5" t="s">
        <v>11909</v>
      </c>
      <c r="AW252" s="5" t="s">
        <v>12165</v>
      </c>
      <c r="AX252" s="5" t="s">
        <v>12422</v>
      </c>
      <c r="AY252" s="5" t="s">
        <v>12679</v>
      </c>
      <c r="AZ252" s="5" t="s">
        <v>12936</v>
      </c>
      <c r="BA252" s="5" t="s">
        <v>13193</v>
      </c>
      <c r="BB252" s="5" t="s">
        <v>13449</v>
      </c>
      <c r="BC252" s="5" t="s">
        <v>13703</v>
      </c>
      <c r="BD252" s="5" t="s">
        <v>13958</v>
      </c>
      <c r="BE252" s="5" t="s">
        <v>14214</v>
      </c>
      <c r="BF252" s="5" t="s">
        <v>14470</v>
      </c>
      <c r="BG252" s="5" t="s">
        <v>14725</v>
      </c>
      <c r="BH252" s="3" t="s">
        <v>436</v>
      </c>
      <c r="BI252" s="8">
        <f t="shared" si="12"/>
        <v>226126.23529411765</v>
      </c>
      <c r="BJ252">
        <v>111133.82352941176</v>
      </c>
      <c r="BK252">
        <v>114992.41176470589</v>
      </c>
      <c r="BL252">
        <v>72.111764705882365</v>
      </c>
      <c r="BM252">
        <v>68.2</v>
      </c>
      <c r="BN252" s="10">
        <f t="shared" si="13"/>
        <v>70.155882352941177</v>
      </c>
      <c r="BO252">
        <f t="shared" si="14"/>
        <v>0.49146806598916898</v>
      </c>
      <c r="BP252">
        <f t="shared" si="15"/>
        <v>0.50853193401083108</v>
      </c>
    </row>
    <row r="253" spans="1:68" ht="14.25" customHeight="1" x14ac:dyDescent="0.25">
      <c r="A253" s="2" t="s">
        <v>252</v>
      </c>
      <c r="B253" s="5" t="s">
        <v>508</v>
      </c>
      <c r="C253" s="5" t="s">
        <v>760</v>
      </c>
      <c r="D253" s="5" t="s">
        <v>1012</v>
      </c>
      <c r="E253" s="13" t="s">
        <v>1264</v>
      </c>
      <c r="F253" s="13"/>
      <c r="G253" s="5" t="s">
        <v>1516</v>
      </c>
      <c r="H253" s="5" t="s">
        <v>1769</v>
      </c>
      <c r="I253" s="5" t="s">
        <v>2022</v>
      </c>
      <c r="J253" s="5" t="s">
        <v>2275</v>
      </c>
      <c r="K253" s="5" t="s">
        <v>2528</v>
      </c>
      <c r="L253" s="5" t="s">
        <v>2780</v>
      </c>
      <c r="M253" s="5" t="s">
        <v>3033</v>
      </c>
      <c r="N253" s="5" t="s">
        <v>3286</v>
      </c>
      <c r="O253" s="5" t="s">
        <v>3538</v>
      </c>
      <c r="P253" s="5" t="s">
        <v>3791</v>
      </c>
      <c r="Q253" s="5" t="s">
        <v>4044</v>
      </c>
      <c r="R253" s="5" t="s">
        <v>4296</v>
      </c>
      <c r="S253" s="5" t="s">
        <v>4549</v>
      </c>
      <c r="T253" s="5" t="s">
        <v>4801</v>
      </c>
      <c r="U253" s="5" t="s">
        <v>5053</v>
      </c>
      <c r="V253" s="5" t="s">
        <v>5303</v>
      </c>
      <c r="W253" s="5" t="s">
        <v>5555</v>
      </c>
      <c r="X253" s="5" t="s">
        <v>5807</v>
      </c>
      <c r="Y253" s="5" t="s">
        <v>6059</v>
      </c>
      <c r="Z253" s="5" t="s">
        <v>6312</v>
      </c>
      <c r="AA253" s="5" t="s">
        <v>6565</v>
      </c>
      <c r="AB253" s="5" t="s">
        <v>6816</v>
      </c>
      <c r="AC253" s="5" t="s">
        <v>7069</v>
      </c>
      <c r="AD253" s="5" t="s">
        <v>7322</v>
      </c>
      <c r="AE253" s="5" t="s">
        <v>7574</v>
      </c>
      <c r="AF253" s="5" t="s">
        <v>7825</v>
      </c>
      <c r="AG253" s="5" t="s">
        <v>8080</v>
      </c>
      <c r="AH253" s="5" t="s">
        <v>8336</v>
      </c>
      <c r="AI253" s="5" t="s">
        <v>8590</v>
      </c>
      <c r="AJ253" s="5" t="s">
        <v>8845</v>
      </c>
      <c r="AK253" s="5" t="s">
        <v>9099</v>
      </c>
      <c r="AL253" s="5" t="s">
        <v>9353</v>
      </c>
      <c r="AM253" s="5" t="s">
        <v>9608</v>
      </c>
      <c r="AN253" s="5" t="s">
        <v>9864</v>
      </c>
      <c r="AO253" s="5" t="s">
        <v>10121</v>
      </c>
      <c r="AP253" s="5" t="s">
        <v>10375</v>
      </c>
      <c r="AQ253" s="5" t="s">
        <v>10631</v>
      </c>
      <c r="AR253" s="5" t="s">
        <v>10888</v>
      </c>
      <c r="AS253" s="5" t="s">
        <v>11144</v>
      </c>
      <c r="AT253" s="5" t="s">
        <v>11399</v>
      </c>
      <c r="AU253" s="5" t="s">
        <v>11656</v>
      </c>
      <c r="AV253" s="5" t="s">
        <v>11910</v>
      </c>
      <c r="AW253" s="5" t="s">
        <v>12166</v>
      </c>
      <c r="AX253" s="5" t="s">
        <v>12423</v>
      </c>
      <c r="AY253" s="5" t="s">
        <v>12680</v>
      </c>
      <c r="AZ253" s="5" t="s">
        <v>12937</v>
      </c>
      <c r="BA253" s="5" t="s">
        <v>13194</v>
      </c>
      <c r="BB253" s="5" t="s">
        <v>13450</v>
      </c>
      <c r="BC253" s="5" t="s">
        <v>13704</v>
      </c>
      <c r="BD253" s="5" t="s">
        <v>13959</v>
      </c>
      <c r="BE253" s="5" t="s">
        <v>14215</v>
      </c>
      <c r="BF253" s="5" t="s">
        <v>14471</v>
      </c>
      <c r="BG253" s="5" t="s">
        <v>14726</v>
      </c>
      <c r="BH253" s="3" t="s">
        <v>436</v>
      </c>
      <c r="BI253" s="8">
        <f t="shared" si="12"/>
        <v>28097030.882352941</v>
      </c>
      <c r="BJ253">
        <v>14058049.352941176</v>
      </c>
      <c r="BK253">
        <v>14038981.529411765</v>
      </c>
      <c r="BL253">
        <v>77.729411764705873</v>
      </c>
      <c r="BM253">
        <v>69.447058823529417</v>
      </c>
      <c r="BN253" s="10">
        <f t="shared" si="13"/>
        <v>73.588235294117652</v>
      </c>
      <c r="BO253">
        <f t="shared" si="14"/>
        <v>0.50033932096970057</v>
      </c>
      <c r="BP253">
        <f t="shared" si="15"/>
        <v>0.49966067903029948</v>
      </c>
    </row>
    <row r="254" spans="1:68" ht="14.25" customHeight="1" x14ac:dyDescent="0.25">
      <c r="A254" s="2" t="s">
        <v>253</v>
      </c>
      <c r="B254" s="5" t="s">
        <v>509</v>
      </c>
      <c r="C254" s="5" t="s">
        <v>761</v>
      </c>
      <c r="D254" s="5" t="s">
        <v>1013</v>
      </c>
      <c r="E254" s="13" t="s">
        <v>1265</v>
      </c>
      <c r="F254" s="13"/>
      <c r="G254" s="5" t="s">
        <v>1517</v>
      </c>
      <c r="H254" s="5" t="s">
        <v>1770</v>
      </c>
      <c r="I254" s="5" t="s">
        <v>2023</v>
      </c>
      <c r="J254" s="5" t="s">
        <v>2276</v>
      </c>
      <c r="K254" s="5" t="s">
        <v>2529</v>
      </c>
      <c r="L254" s="5" t="s">
        <v>2781</v>
      </c>
      <c r="M254" s="5" t="s">
        <v>3034</v>
      </c>
      <c r="N254" s="5" t="s">
        <v>3287</v>
      </c>
      <c r="O254" s="5" t="s">
        <v>3539</v>
      </c>
      <c r="P254" s="5" t="s">
        <v>3792</v>
      </c>
      <c r="Q254" s="5" t="s">
        <v>4045</v>
      </c>
      <c r="R254" s="5" t="s">
        <v>4297</v>
      </c>
      <c r="S254" s="5" t="s">
        <v>4550</v>
      </c>
      <c r="T254" s="5" t="s">
        <v>4802</v>
      </c>
      <c r="U254" s="5" t="s">
        <v>5054</v>
      </c>
      <c r="V254" s="5" t="s">
        <v>5304</v>
      </c>
      <c r="W254" s="5" t="s">
        <v>5556</v>
      </c>
      <c r="X254" s="5" t="s">
        <v>5808</v>
      </c>
      <c r="Y254" s="5" t="s">
        <v>6060</v>
      </c>
      <c r="Z254" s="5" t="s">
        <v>6313</v>
      </c>
      <c r="AA254" s="5" t="s">
        <v>6566</v>
      </c>
      <c r="AB254" s="5" t="s">
        <v>6817</v>
      </c>
      <c r="AC254" s="5" t="s">
        <v>7070</v>
      </c>
      <c r="AD254" s="5" t="s">
        <v>7323</v>
      </c>
      <c r="AE254" s="5" t="s">
        <v>7575</v>
      </c>
      <c r="AF254" s="5" t="s">
        <v>7826</v>
      </c>
      <c r="AG254" s="5" t="s">
        <v>8081</v>
      </c>
      <c r="AH254" s="5" t="s">
        <v>8337</v>
      </c>
      <c r="AI254" s="5" t="s">
        <v>8591</v>
      </c>
      <c r="AJ254" s="5" t="s">
        <v>8846</v>
      </c>
      <c r="AK254" s="5" t="s">
        <v>9100</v>
      </c>
      <c r="AL254" s="5" t="s">
        <v>9354</v>
      </c>
      <c r="AM254" s="5" t="s">
        <v>9609</v>
      </c>
      <c r="AN254" s="5" t="s">
        <v>9865</v>
      </c>
      <c r="AO254" s="5" t="s">
        <v>10122</v>
      </c>
      <c r="AP254" s="5" t="s">
        <v>10376</v>
      </c>
      <c r="AQ254" s="5" t="s">
        <v>10632</v>
      </c>
      <c r="AR254" s="5" t="s">
        <v>10889</v>
      </c>
      <c r="AS254" s="5" t="s">
        <v>11145</v>
      </c>
      <c r="AT254" s="5" t="s">
        <v>11400</v>
      </c>
      <c r="AU254" s="5" t="s">
        <v>11657</v>
      </c>
      <c r="AV254" s="5" t="s">
        <v>11911</v>
      </c>
      <c r="AW254" s="5" t="s">
        <v>12167</v>
      </c>
      <c r="AX254" s="5" t="s">
        <v>12424</v>
      </c>
      <c r="AY254" s="5" t="s">
        <v>12681</v>
      </c>
      <c r="AZ254" s="5" t="s">
        <v>12938</v>
      </c>
      <c r="BA254" s="5" t="s">
        <v>13195</v>
      </c>
      <c r="BB254" s="5" t="s">
        <v>13451</v>
      </c>
      <c r="BC254" s="5" t="s">
        <v>13705</v>
      </c>
      <c r="BD254" s="5" t="s">
        <v>13960</v>
      </c>
      <c r="BE254" s="5" t="s">
        <v>14216</v>
      </c>
      <c r="BF254" s="5" t="s">
        <v>14472</v>
      </c>
      <c r="BG254" s="5" t="s">
        <v>14727</v>
      </c>
      <c r="BH254" s="3" t="s">
        <v>436</v>
      </c>
      <c r="BI254" s="8">
        <f t="shared" si="12"/>
        <v>87045170.058823526</v>
      </c>
      <c r="BJ254">
        <v>44095415.235294119</v>
      </c>
      <c r="BK254">
        <v>42949754.823529415</v>
      </c>
      <c r="BL254">
        <v>79.629411764705893</v>
      </c>
      <c r="BM254">
        <v>69.882352941176464</v>
      </c>
      <c r="BN254" s="10">
        <f t="shared" si="13"/>
        <v>74.755882352941171</v>
      </c>
      <c r="BO254">
        <f t="shared" si="14"/>
        <v>0.50658083849448798</v>
      </c>
      <c r="BP254">
        <f t="shared" si="15"/>
        <v>0.49341916150551213</v>
      </c>
    </row>
    <row r="255" spans="1:68" ht="14.25" customHeight="1" x14ac:dyDescent="0.25">
      <c r="A255" s="2" t="s">
        <v>254</v>
      </c>
      <c r="B255" s="5" t="s">
        <v>351</v>
      </c>
      <c r="C255" s="5" t="s">
        <v>762</v>
      </c>
      <c r="D255" s="5" t="s">
        <v>857</v>
      </c>
      <c r="E255" s="13" t="s">
        <v>1266</v>
      </c>
      <c r="F255" s="13"/>
      <c r="G255" s="5" t="s">
        <v>1518</v>
      </c>
      <c r="H255" s="5" t="s">
        <v>1771</v>
      </c>
      <c r="I255" s="5" t="s">
        <v>2024</v>
      </c>
      <c r="J255" s="5" t="s">
        <v>2277</v>
      </c>
      <c r="K255" s="5" t="s">
        <v>2530</v>
      </c>
      <c r="L255" s="5" t="s">
        <v>2782</v>
      </c>
      <c r="M255" s="5" t="s">
        <v>3035</v>
      </c>
      <c r="N255" s="5" t="s">
        <v>3288</v>
      </c>
      <c r="O255" s="5" t="s">
        <v>3540</v>
      </c>
      <c r="P255" s="5" t="s">
        <v>3793</v>
      </c>
      <c r="Q255" s="5" t="s">
        <v>4046</v>
      </c>
      <c r="R255" s="5" t="s">
        <v>4298</v>
      </c>
      <c r="S255" s="5" t="s">
        <v>4551</v>
      </c>
      <c r="T255" s="5" t="s">
        <v>4803</v>
      </c>
      <c r="U255" s="5" t="s">
        <v>5055</v>
      </c>
      <c r="V255" s="5" t="s">
        <v>5305</v>
      </c>
      <c r="W255" s="5" t="s">
        <v>5557</v>
      </c>
      <c r="X255" s="5" t="s">
        <v>5809</v>
      </c>
      <c r="Y255" s="5" t="s">
        <v>6061</v>
      </c>
      <c r="Z255" s="5" t="s">
        <v>6314</v>
      </c>
      <c r="AA255" s="5" t="s">
        <v>6567</v>
      </c>
      <c r="AB255" s="5" t="s">
        <v>6818</v>
      </c>
      <c r="AC255" s="5" t="s">
        <v>7071</v>
      </c>
      <c r="AD255" s="5" t="s">
        <v>7324</v>
      </c>
      <c r="AE255" s="5" t="s">
        <v>7576</v>
      </c>
      <c r="AF255" s="5" t="s">
        <v>7827</v>
      </c>
      <c r="AG255" s="5" t="s">
        <v>8082</v>
      </c>
      <c r="AH255" s="5" t="s">
        <v>8338</v>
      </c>
      <c r="AI255" s="5" t="s">
        <v>8592</v>
      </c>
      <c r="AJ255" s="5" t="s">
        <v>8847</v>
      </c>
      <c r="AK255" s="5" t="s">
        <v>9101</v>
      </c>
      <c r="AL255" s="5" t="s">
        <v>9355</v>
      </c>
      <c r="AM255" s="5" t="s">
        <v>9610</v>
      </c>
      <c r="AN255" s="5" t="s">
        <v>9866</v>
      </c>
      <c r="AO255" s="5" t="s">
        <v>10123</v>
      </c>
      <c r="AP255" s="5" t="s">
        <v>10377</v>
      </c>
      <c r="AQ255" s="5" t="s">
        <v>10633</v>
      </c>
      <c r="AR255" s="5" t="s">
        <v>10890</v>
      </c>
      <c r="AS255" s="5" t="s">
        <v>11146</v>
      </c>
      <c r="AT255" s="5" t="s">
        <v>11401</v>
      </c>
      <c r="AU255" s="5" t="s">
        <v>11658</v>
      </c>
      <c r="AV255" s="5" t="s">
        <v>11912</v>
      </c>
      <c r="AW255" s="5" t="s">
        <v>12168</v>
      </c>
      <c r="AX255" s="5" t="s">
        <v>12425</v>
      </c>
      <c r="AY255" s="5" t="s">
        <v>12682</v>
      </c>
      <c r="AZ255" s="5" t="s">
        <v>12939</v>
      </c>
      <c r="BA255" s="5" t="s">
        <v>13196</v>
      </c>
      <c r="BB255" s="5" t="s">
        <v>13452</v>
      </c>
      <c r="BC255" s="5" t="s">
        <v>13706</v>
      </c>
      <c r="BD255" s="5" t="s">
        <v>13961</v>
      </c>
      <c r="BE255" s="5" t="s">
        <v>14217</v>
      </c>
      <c r="BF255" s="5" t="s">
        <v>14473</v>
      </c>
      <c r="BG255" s="5" t="s">
        <v>14728</v>
      </c>
      <c r="BH255" s="3" t="s">
        <v>436</v>
      </c>
      <c r="BI255" s="8">
        <f t="shared" si="12"/>
        <v>108272.41176470589</v>
      </c>
      <c r="BJ255">
        <v>56264.117647058825</v>
      </c>
      <c r="BK255">
        <v>52008.294117647056</v>
      </c>
      <c r="BL255">
        <v>81.423529411764704</v>
      </c>
      <c r="BM255">
        <v>74.776470588235298</v>
      </c>
      <c r="BN255" s="10">
        <f t="shared" si="13"/>
        <v>78.099999999999994</v>
      </c>
      <c r="BO255">
        <f t="shared" si="14"/>
        <v>0.51965331454267583</v>
      </c>
      <c r="BP255">
        <f t="shared" si="15"/>
        <v>0.48034668545732412</v>
      </c>
    </row>
    <row r="256" spans="1:68" ht="14.25" customHeight="1" x14ac:dyDescent="0.25">
      <c r="A256" s="2" t="s">
        <v>255</v>
      </c>
      <c r="B256" s="5" t="s">
        <v>436</v>
      </c>
      <c r="C256" s="5" t="s">
        <v>436</v>
      </c>
      <c r="D256" s="5" t="s">
        <v>436</v>
      </c>
      <c r="E256" s="13" t="s">
        <v>436</v>
      </c>
      <c r="F256" s="13"/>
      <c r="G256" s="5" t="s">
        <v>436</v>
      </c>
      <c r="H256" s="5" t="s">
        <v>436</v>
      </c>
      <c r="I256" s="5" t="s">
        <v>436</v>
      </c>
      <c r="J256" s="5" t="s">
        <v>436</v>
      </c>
      <c r="K256" s="5" t="s">
        <v>436</v>
      </c>
      <c r="L256" s="5" t="s">
        <v>436</v>
      </c>
      <c r="M256" s="5" t="s">
        <v>436</v>
      </c>
      <c r="N256" s="5" t="s">
        <v>436</v>
      </c>
      <c r="O256" s="5" t="s">
        <v>436</v>
      </c>
      <c r="P256" s="5" t="s">
        <v>436</v>
      </c>
      <c r="Q256" s="5" t="s">
        <v>436</v>
      </c>
      <c r="R256" s="5" t="s">
        <v>436</v>
      </c>
      <c r="S256" s="5" t="s">
        <v>436</v>
      </c>
      <c r="T256" s="5" t="s">
        <v>436</v>
      </c>
      <c r="U256" s="5" t="s">
        <v>436</v>
      </c>
      <c r="V256" s="5" t="s">
        <v>436</v>
      </c>
      <c r="W256" s="5" t="s">
        <v>436</v>
      </c>
      <c r="X256" s="5" t="s">
        <v>436</v>
      </c>
      <c r="Y256" s="5" t="s">
        <v>436</v>
      </c>
      <c r="Z256" s="5" t="s">
        <v>436</v>
      </c>
      <c r="AA256" s="5" t="s">
        <v>436</v>
      </c>
      <c r="AB256" s="5" t="s">
        <v>436</v>
      </c>
      <c r="AC256" s="5" t="s">
        <v>436</v>
      </c>
      <c r="AD256" s="5" t="s">
        <v>436</v>
      </c>
      <c r="AE256" s="5" t="s">
        <v>436</v>
      </c>
      <c r="AF256" s="5" t="s">
        <v>436</v>
      </c>
      <c r="AG256" s="5" t="s">
        <v>8083</v>
      </c>
      <c r="AH256" s="5" t="s">
        <v>8339</v>
      </c>
      <c r="AI256" s="5" t="s">
        <v>8593</v>
      </c>
      <c r="AJ256" s="5" t="s">
        <v>8848</v>
      </c>
      <c r="AK256" s="5" t="s">
        <v>9102</v>
      </c>
      <c r="AL256" s="5" t="s">
        <v>9356</v>
      </c>
      <c r="AM256" s="5" t="s">
        <v>9611</v>
      </c>
      <c r="AN256" s="5" t="s">
        <v>9867</v>
      </c>
      <c r="AO256" s="5" t="s">
        <v>10124</v>
      </c>
      <c r="AP256" s="5" t="s">
        <v>10378</v>
      </c>
      <c r="AQ256" s="5" t="s">
        <v>10634</v>
      </c>
      <c r="AR256" s="5" t="s">
        <v>10891</v>
      </c>
      <c r="AS256" s="5" t="s">
        <v>11147</v>
      </c>
      <c r="AT256" s="5" t="s">
        <v>11402</v>
      </c>
      <c r="AU256" s="5" t="s">
        <v>11659</v>
      </c>
      <c r="AV256" s="5" t="s">
        <v>11913</v>
      </c>
      <c r="AW256" s="5" t="s">
        <v>12169</v>
      </c>
      <c r="AX256" s="5" t="s">
        <v>12426</v>
      </c>
      <c r="AY256" s="5" t="s">
        <v>12683</v>
      </c>
      <c r="AZ256" s="5" t="s">
        <v>12940</v>
      </c>
      <c r="BA256" s="5" t="s">
        <v>13197</v>
      </c>
      <c r="BB256" s="5" t="s">
        <v>13453</v>
      </c>
      <c r="BC256" s="5" t="s">
        <v>13707</v>
      </c>
      <c r="BD256" s="5" t="s">
        <v>13962</v>
      </c>
      <c r="BE256" s="5" t="s">
        <v>14218</v>
      </c>
      <c r="BF256" s="5" t="s">
        <v>14474</v>
      </c>
      <c r="BG256" s="5" t="s">
        <v>14729</v>
      </c>
      <c r="BH256" s="3" t="s">
        <v>436</v>
      </c>
      <c r="BI256" s="8">
        <f t="shared" si="12"/>
        <v>3654705.1764705884</v>
      </c>
      <c r="BJ256">
        <v>1801298.3529411764</v>
      </c>
      <c r="BK256">
        <v>1853406.8235294118</v>
      </c>
      <c r="BL256">
        <v>73.958823529411774</v>
      </c>
      <c r="BM256">
        <v>70.347058823529423</v>
      </c>
      <c r="BN256" s="10">
        <f t="shared" si="13"/>
        <v>72.152941176470591</v>
      </c>
      <c r="BO256">
        <f t="shared" si="14"/>
        <v>0.49287104320702585</v>
      </c>
      <c r="BP256">
        <f t="shared" si="15"/>
        <v>0.50712895679297409</v>
      </c>
    </row>
    <row r="257" spans="1:68" ht="14.25" customHeight="1" x14ac:dyDescent="0.25">
      <c r="A257" s="2" t="s">
        <v>256</v>
      </c>
      <c r="B257" s="5" t="s">
        <v>510</v>
      </c>
      <c r="C257" s="5" t="s">
        <v>763</v>
      </c>
      <c r="D257" s="5" t="s">
        <v>1014</v>
      </c>
      <c r="E257" s="13" t="s">
        <v>1267</v>
      </c>
      <c r="F257" s="13"/>
      <c r="G257" s="5" t="s">
        <v>1519</v>
      </c>
      <c r="H257" s="5" t="s">
        <v>1772</v>
      </c>
      <c r="I257" s="5" t="s">
        <v>2025</v>
      </c>
      <c r="J257" s="5" t="s">
        <v>2278</v>
      </c>
      <c r="K257" s="5" t="s">
        <v>2531</v>
      </c>
      <c r="L257" s="5" t="s">
        <v>2783</v>
      </c>
      <c r="M257" s="5" t="s">
        <v>3036</v>
      </c>
      <c r="N257" s="5" t="s">
        <v>3289</v>
      </c>
      <c r="O257" s="5" t="s">
        <v>3541</v>
      </c>
      <c r="P257" s="5" t="s">
        <v>3794</v>
      </c>
      <c r="Q257" s="5" t="s">
        <v>4047</v>
      </c>
      <c r="R257" s="5" t="s">
        <v>4299</v>
      </c>
      <c r="S257" s="5" t="s">
        <v>4552</v>
      </c>
      <c r="T257" s="5" t="s">
        <v>4804</v>
      </c>
      <c r="U257" s="5" t="s">
        <v>5056</v>
      </c>
      <c r="V257" s="5" t="s">
        <v>5306</v>
      </c>
      <c r="W257" s="5" t="s">
        <v>5558</v>
      </c>
      <c r="X257" s="5" t="s">
        <v>5810</v>
      </c>
      <c r="Y257" s="5" t="s">
        <v>6062</v>
      </c>
      <c r="Z257" s="5" t="s">
        <v>6315</v>
      </c>
      <c r="AA257" s="5" t="s">
        <v>6568</v>
      </c>
      <c r="AB257" s="5" t="s">
        <v>6819</v>
      </c>
      <c r="AC257" s="5" t="s">
        <v>7072</v>
      </c>
      <c r="AD257" s="5" t="s">
        <v>7325</v>
      </c>
      <c r="AE257" s="5" t="s">
        <v>7577</v>
      </c>
      <c r="AF257" s="5" t="s">
        <v>7828</v>
      </c>
      <c r="AG257" s="5" t="s">
        <v>8084</v>
      </c>
      <c r="AH257" s="5" t="s">
        <v>8340</v>
      </c>
      <c r="AI257" s="5" t="s">
        <v>8594</v>
      </c>
      <c r="AJ257" s="5" t="s">
        <v>8849</v>
      </c>
      <c r="AK257" s="5" t="s">
        <v>9103</v>
      </c>
      <c r="AL257" s="5" t="s">
        <v>9357</v>
      </c>
      <c r="AM257" s="5" t="s">
        <v>9612</v>
      </c>
      <c r="AN257" s="5" t="s">
        <v>9868</v>
      </c>
      <c r="AO257" s="5" t="s">
        <v>10125</v>
      </c>
      <c r="AP257" s="5" t="s">
        <v>10379</v>
      </c>
      <c r="AQ257" s="5" t="s">
        <v>10635</v>
      </c>
      <c r="AR257" s="5" t="s">
        <v>10892</v>
      </c>
      <c r="AS257" s="5" t="s">
        <v>11148</v>
      </c>
      <c r="AT257" s="5" t="s">
        <v>11403</v>
      </c>
      <c r="AU257" s="5" t="s">
        <v>11660</v>
      </c>
      <c r="AV257" s="5" t="s">
        <v>11914</v>
      </c>
      <c r="AW257" s="5" t="s">
        <v>12170</v>
      </c>
      <c r="AX257" s="5" t="s">
        <v>12427</v>
      </c>
      <c r="AY257" s="5" t="s">
        <v>12684</v>
      </c>
      <c r="AZ257" s="5" t="s">
        <v>12941</v>
      </c>
      <c r="BA257" s="5" t="s">
        <v>13198</v>
      </c>
      <c r="BB257" s="5" t="s">
        <v>13454</v>
      </c>
      <c r="BC257" s="5" t="s">
        <v>13708</v>
      </c>
      <c r="BD257" s="5" t="s">
        <v>13963</v>
      </c>
      <c r="BE257" s="5" t="s">
        <v>14219</v>
      </c>
      <c r="BF257" s="5" t="s">
        <v>14475</v>
      </c>
      <c r="BG257" s="5" t="s">
        <v>14730</v>
      </c>
      <c r="BH257" s="3" t="s">
        <v>436</v>
      </c>
      <c r="BI257" s="8">
        <f t="shared" si="12"/>
        <v>6772311895.5588236</v>
      </c>
      <c r="BJ257">
        <v>3357779496.9411764</v>
      </c>
      <c r="BK257">
        <v>3411814688.4705882</v>
      </c>
      <c r="BL257">
        <v>72.211764705882345</v>
      </c>
      <c r="BM257">
        <v>67.95882352941176</v>
      </c>
      <c r="BN257" s="10">
        <f t="shared" si="13"/>
        <v>70.085294117647052</v>
      </c>
      <c r="BO257">
        <f t="shared" si="14"/>
        <v>0.49580993148634456</v>
      </c>
      <c r="BP257">
        <f t="shared" si="15"/>
        <v>0.50378877126258803</v>
      </c>
    </row>
    <row r="258" spans="1:68" ht="14.25" customHeight="1" x14ac:dyDescent="0.25">
      <c r="A258" s="2" t="s">
        <v>257</v>
      </c>
      <c r="B258" s="5" t="s">
        <v>511</v>
      </c>
      <c r="C258" s="5" t="s">
        <v>764</v>
      </c>
      <c r="D258" s="5" t="s">
        <v>1015</v>
      </c>
      <c r="E258" s="13" t="s">
        <v>1268</v>
      </c>
      <c r="F258" s="13"/>
      <c r="G258" s="5" t="s">
        <v>1520</v>
      </c>
      <c r="H258" s="5" t="s">
        <v>1773</v>
      </c>
      <c r="I258" s="5" t="s">
        <v>2026</v>
      </c>
      <c r="J258" s="5" t="s">
        <v>2279</v>
      </c>
      <c r="K258" s="5" t="s">
        <v>2532</v>
      </c>
      <c r="L258" s="5" t="s">
        <v>2784</v>
      </c>
      <c r="M258" s="5" t="s">
        <v>3037</v>
      </c>
      <c r="N258" s="5" t="s">
        <v>3290</v>
      </c>
      <c r="O258" s="5" t="s">
        <v>3542</v>
      </c>
      <c r="P258" s="5" t="s">
        <v>3795</v>
      </c>
      <c r="Q258" s="5" t="s">
        <v>4048</v>
      </c>
      <c r="R258" s="5" t="s">
        <v>4300</v>
      </c>
      <c r="S258" s="5" t="s">
        <v>4553</v>
      </c>
      <c r="T258" s="5" t="s">
        <v>4805</v>
      </c>
      <c r="U258" s="5" t="s">
        <v>5057</v>
      </c>
      <c r="V258" s="5" t="s">
        <v>5307</v>
      </c>
      <c r="W258" s="5" t="s">
        <v>5559</v>
      </c>
      <c r="X258" s="5" t="s">
        <v>5811</v>
      </c>
      <c r="Y258" s="5" t="s">
        <v>6063</v>
      </c>
      <c r="Z258" s="5" t="s">
        <v>6316</v>
      </c>
      <c r="AA258" s="5" t="s">
        <v>6569</v>
      </c>
      <c r="AB258" s="5" t="s">
        <v>6820</v>
      </c>
      <c r="AC258" s="5" t="s">
        <v>7073</v>
      </c>
      <c r="AD258" s="5" t="s">
        <v>7326</v>
      </c>
      <c r="AE258" s="5" t="s">
        <v>7578</v>
      </c>
      <c r="AF258" s="5" t="s">
        <v>7829</v>
      </c>
      <c r="AG258" s="5" t="s">
        <v>8085</v>
      </c>
      <c r="AH258" s="5" t="s">
        <v>8341</v>
      </c>
      <c r="AI258" s="5" t="s">
        <v>8595</v>
      </c>
      <c r="AJ258" s="5" t="s">
        <v>8850</v>
      </c>
      <c r="AK258" s="5" t="s">
        <v>9104</v>
      </c>
      <c r="AL258" s="5" t="s">
        <v>9358</v>
      </c>
      <c r="AM258" s="5" t="s">
        <v>9613</v>
      </c>
      <c r="AN258" s="5" t="s">
        <v>9869</v>
      </c>
      <c r="AO258" s="5" t="s">
        <v>10126</v>
      </c>
      <c r="AP258" s="5" t="s">
        <v>10380</v>
      </c>
      <c r="AQ258" s="5" t="s">
        <v>10636</v>
      </c>
      <c r="AR258" s="5" t="s">
        <v>10893</v>
      </c>
      <c r="AS258" s="5" t="s">
        <v>11149</v>
      </c>
      <c r="AT258" s="5" t="s">
        <v>11404</v>
      </c>
      <c r="AU258" s="5" t="s">
        <v>11661</v>
      </c>
      <c r="AV258" s="5" t="s">
        <v>11915</v>
      </c>
      <c r="AW258" s="5" t="s">
        <v>12171</v>
      </c>
      <c r="AX258" s="5" t="s">
        <v>12428</v>
      </c>
      <c r="AY258" s="5" t="s">
        <v>12685</v>
      </c>
      <c r="AZ258" s="5" t="s">
        <v>12942</v>
      </c>
      <c r="BA258" s="5" t="s">
        <v>13199</v>
      </c>
      <c r="BB258" s="5" t="s">
        <v>13455</v>
      </c>
      <c r="BC258" s="5" t="s">
        <v>13709</v>
      </c>
      <c r="BD258" s="5" t="s">
        <v>13964</v>
      </c>
      <c r="BE258" s="5" t="s">
        <v>14220</v>
      </c>
      <c r="BF258" s="5" t="s">
        <v>14476</v>
      </c>
      <c r="BG258" s="5" t="s">
        <v>14731</v>
      </c>
      <c r="BH258" s="3" t="s">
        <v>436</v>
      </c>
      <c r="BI258" s="8">
        <f t="shared" si="12"/>
        <v>22504800.117647059</v>
      </c>
      <c r="BJ258">
        <v>11132412</v>
      </c>
      <c r="BK258">
        <v>11372388.117647059</v>
      </c>
      <c r="BL258">
        <v>64.182352941176475</v>
      </c>
      <c r="BM258">
        <v>61.423529411764697</v>
      </c>
      <c r="BN258" s="10">
        <f t="shared" si="13"/>
        <v>62.802941176470583</v>
      </c>
      <c r="BO258">
        <f t="shared" si="14"/>
        <v>0.49466833483540068</v>
      </c>
      <c r="BP258">
        <f t="shared" si="15"/>
        <v>0.50533166516459938</v>
      </c>
    </row>
    <row r="259" spans="1:68" ht="14.25" customHeight="1" x14ac:dyDescent="0.25">
      <c r="A259" s="2" t="s">
        <v>258</v>
      </c>
      <c r="B259" s="5" t="s">
        <v>512</v>
      </c>
      <c r="C259" s="5" t="s">
        <v>765</v>
      </c>
      <c r="D259" s="5" t="s">
        <v>1016</v>
      </c>
      <c r="E259" s="13" t="s">
        <v>1269</v>
      </c>
      <c r="F259" s="13"/>
      <c r="G259" s="5" t="s">
        <v>1521</v>
      </c>
      <c r="H259" s="5" t="s">
        <v>1774</v>
      </c>
      <c r="I259" s="5" t="s">
        <v>2027</v>
      </c>
      <c r="J259" s="5" t="s">
        <v>2280</v>
      </c>
      <c r="K259" s="5" t="s">
        <v>2533</v>
      </c>
      <c r="L259" s="5" t="s">
        <v>2785</v>
      </c>
      <c r="M259" s="5" t="s">
        <v>3038</v>
      </c>
      <c r="N259" s="5" t="s">
        <v>3291</v>
      </c>
      <c r="O259" s="5" t="s">
        <v>3543</v>
      </c>
      <c r="P259" s="5" t="s">
        <v>3796</v>
      </c>
      <c r="Q259" s="5" t="s">
        <v>4049</v>
      </c>
      <c r="R259" s="5" t="s">
        <v>4301</v>
      </c>
      <c r="S259" s="5" t="s">
        <v>4554</v>
      </c>
      <c r="T259" s="5" t="s">
        <v>4806</v>
      </c>
      <c r="U259" s="5" t="s">
        <v>5058</v>
      </c>
      <c r="V259" s="5" t="s">
        <v>5308</v>
      </c>
      <c r="W259" s="5" t="s">
        <v>5560</v>
      </c>
      <c r="X259" s="5" t="s">
        <v>5812</v>
      </c>
      <c r="Y259" s="5" t="s">
        <v>6064</v>
      </c>
      <c r="Z259" s="5" t="s">
        <v>6317</v>
      </c>
      <c r="AA259" s="5" t="s">
        <v>6570</v>
      </c>
      <c r="AB259" s="5" t="s">
        <v>6821</v>
      </c>
      <c r="AC259" s="5" t="s">
        <v>7074</v>
      </c>
      <c r="AD259" s="5" t="s">
        <v>7327</v>
      </c>
      <c r="AE259" s="5" t="s">
        <v>7579</v>
      </c>
      <c r="AF259" s="5" t="s">
        <v>7830</v>
      </c>
      <c r="AG259" s="5" t="s">
        <v>8086</v>
      </c>
      <c r="AH259" s="5" t="s">
        <v>8342</v>
      </c>
      <c r="AI259" s="5" t="s">
        <v>8596</v>
      </c>
      <c r="AJ259" s="5" t="s">
        <v>8851</v>
      </c>
      <c r="AK259" s="5" t="s">
        <v>9105</v>
      </c>
      <c r="AL259" s="5" t="s">
        <v>9359</v>
      </c>
      <c r="AM259" s="5" t="s">
        <v>9614</v>
      </c>
      <c r="AN259" s="5" t="s">
        <v>9870</v>
      </c>
      <c r="AO259" s="5" t="s">
        <v>10127</v>
      </c>
      <c r="AP259" s="5" t="s">
        <v>10381</v>
      </c>
      <c r="AQ259" s="5" t="s">
        <v>10637</v>
      </c>
      <c r="AR259" s="5" t="s">
        <v>10894</v>
      </c>
      <c r="AS259" s="5" t="s">
        <v>11150</v>
      </c>
      <c r="AT259" s="5" t="s">
        <v>11405</v>
      </c>
      <c r="AU259" s="5" t="s">
        <v>11662</v>
      </c>
      <c r="AV259" s="5" t="s">
        <v>11916</v>
      </c>
      <c r="AW259" s="5" t="s">
        <v>12172</v>
      </c>
      <c r="AX259" s="5" t="s">
        <v>12429</v>
      </c>
      <c r="AY259" s="5" t="s">
        <v>12686</v>
      </c>
      <c r="AZ259" s="5" t="s">
        <v>12943</v>
      </c>
      <c r="BA259" s="5" t="s">
        <v>13200</v>
      </c>
      <c r="BB259" s="5" t="s">
        <v>13456</v>
      </c>
      <c r="BC259" s="5" t="s">
        <v>13710</v>
      </c>
      <c r="BD259" s="5" t="s">
        <v>13965</v>
      </c>
      <c r="BE259" s="5" t="s">
        <v>14221</v>
      </c>
      <c r="BF259" s="5" t="s">
        <v>14477</v>
      </c>
      <c r="BG259" s="5" t="s">
        <v>14732</v>
      </c>
      <c r="BH259" s="3" t="s">
        <v>436</v>
      </c>
      <c r="BI259" s="8">
        <f t="shared" ref="BI259:BI260" si="16">(AQ259+AR259+AS259+AT259+AU259+AV259+AW259+AX259+AY259+AZ259+BA259+BB259+BC259+BD259+BE259+BF259+BG259)/17</f>
        <v>13271228.352941176</v>
      </c>
      <c r="BJ259">
        <v>6695686.823529412</v>
      </c>
      <c r="BK259">
        <v>6575541.5294117648</v>
      </c>
      <c r="BL259">
        <v>55.529411764705891</v>
      </c>
      <c r="BM259">
        <v>51.67647058823529</v>
      </c>
      <c r="BN259" s="10">
        <f t="shared" ref="BN259:BN260" si="17">(BL259+BM259)/2</f>
        <v>53.602941176470594</v>
      </c>
      <c r="BO259">
        <f t="shared" ref="BO259:BO260" si="18">BJ259/BI259</f>
        <v>0.5045265325455357</v>
      </c>
      <c r="BP259">
        <f t="shared" ref="BP259:BP260" si="19">BK259/BI259</f>
        <v>0.49547346745446441</v>
      </c>
    </row>
    <row r="260" spans="1:68" ht="14.25" customHeight="1" x14ac:dyDescent="0.25">
      <c r="A260" s="2" t="s">
        <v>259</v>
      </c>
      <c r="B260" s="5" t="s">
        <v>513</v>
      </c>
      <c r="C260" s="5" t="s">
        <v>766</v>
      </c>
      <c r="D260" s="5" t="s">
        <v>1017</v>
      </c>
      <c r="E260" s="13" t="s">
        <v>1270</v>
      </c>
      <c r="F260" s="13"/>
      <c r="G260" s="5" t="s">
        <v>1522</v>
      </c>
      <c r="H260" s="5" t="s">
        <v>1775</v>
      </c>
      <c r="I260" s="5" t="s">
        <v>2028</v>
      </c>
      <c r="J260" s="5" t="s">
        <v>2281</v>
      </c>
      <c r="K260" s="5" t="s">
        <v>2534</v>
      </c>
      <c r="L260" s="5" t="s">
        <v>2786</v>
      </c>
      <c r="M260" s="5" t="s">
        <v>3039</v>
      </c>
      <c r="N260" s="5" t="s">
        <v>3292</v>
      </c>
      <c r="O260" s="5" t="s">
        <v>3544</v>
      </c>
      <c r="P260" s="5" t="s">
        <v>3797</v>
      </c>
      <c r="Q260" s="5" t="s">
        <v>4050</v>
      </c>
      <c r="R260" s="5" t="s">
        <v>4302</v>
      </c>
      <c r="S260" s="5" t="s">
        <v>4555</v>
      </c>
      <c r="T260" s="5" t="s">
        <v>4807</v>
      </c>
      <c r="U260" s="5" t="s">
        <v>5059</v>
      </c>
      <c r="V260" s="5" t="s">
        <v>5309</v>
      </c>
      <c r="W260" s="5" t="s">
        <v>5561</v>
      </c>
      <c r="X260" s="5" t="s">
        <v>5813</v>
      </c>
      <c r="Y260" s="5" t="s">
        <v>6065</v>
      </c>
      <c r="Z260" s="5" t="s">
        <v>6318</v>
      </c>
      <c r="AA260" s="5" t="s">
        <v>6571</v>
      </c>
      <c r="AB260" s="5" t="s">
        <v>6822</v>
      </c>
      <c r="AC260" s="5" t="s">
        <v>7075</v>
      </c>
      <c r="AD260" s="5" t="s">
        <v>7328</v>
      </c>
      <c r="AE260" s="5" t="s">
        <v>7580</v>
      </c>
      <c r="AF260" s="5" t="s">
        <v>7831</v>
      </c>
      <c r="AG260" s="5" t="s">
        <v>8087</v>
      </c>
      <c r="AH260" s="5" t="s">
        <v>8343</v>
      </c>
      <c r="AI260" s="5" t="s">
        <v>8597</v>
      </c>
      <c r="AJ260" s="5" t="s">
        <v>8852</v>
      </c>
      <c r="AK260" s="5" t="s">
        <v>9106</v>
      </c>
      <c r="AL260" s="5" t="s">
        <v>9360</v>
      </c>
      <c r="AM260" s="5" t="s">
        <v>9615</v>
      </c>
      <c r="AN260" s="5" t="s">
        <v>9871</v>
      </c>
      <c r="AO260" s="5" t="s">
        <v>10128</v>
      </c>
      <c r="AP260" s="5" t="s">
        <v>10382</v>
      </c>
      <c r="AQ260" s="5" t="s">
        <v>10638</v>
      </c>
      <c r="AR260" s="5" t="s">
        <v>10895</v>
      </c>
      <c r="AS260" s="5" t="s">
        <v>11151</v>
      </c>
      <c r="AT260" s="5" t="s">
        <v>11406</v>
      </c>
      <c r="AU260" s="5" t="s">
        <v>11663</v>
      </c>
      <c r="AV260" s="5" t="s">
        <v>11917</v>
      </c>
      <c r="AW260" s="5" t="s">
        <v>12173</v>
      </c>
      <c r="AX260" s="5" t="s">
        <v>12430</v>
      </c>
      <c r="AY260" s="5" t="s">
        <v>12687</v>
      </c>
      <c r="AZ260" s="5" t="s">
        <v>12944</v>
      </c>
      <c r="BA260" s="5" t="s">
        <v>13201</v>
      </c>
      <c r="BB260" s="5" t="s">
        <v>13457</v>
      </c>
      <c r="BC260" s="5" t="s">
        <v>13711</v>
      </c>
      <c r="BD260" s="5" t="s">
        <v>13966</v>
      </c>
      <c r="BE260" s="5" t="s">
        <v>14222</v>
      </c>
      <c r="BF260" s="5" t="s">
        <v>14478</v>
      </c>
      <c r="BG260" s="5" t="s">
        <v>14733</v>
      </c>
      <c r="BH260" s="3" t="s">
        <v>436</v>
      </c>
      <c r="BI260" s="8">
        <f t="shared" si="16"/>
        <v>13814200.647058824</v>
      </c>
      <c r="BJ260">
        <v>7075697.6470588231</v>
      </c>
      <c r="BK260">
        <v>6738503</v>
      </c>
      <c r="BL260">
        <v>52.241176470588229</v>
      </c>
      <c r="BM260">
        <v>49.44705882352941</v>
      </c>
      <c r="BN260" s="10">
        <f t="shared" si="17"/>
        <v>50.844117647058823</v>
      </c>
      <c r="BO260">
        <f t="shared" si="18"/>
        <v>0.51220463838892527</v>
      </c>
      <c r="BP260">
        <f t="shared" si="19"/>
        <v>0.48779536161107462</v>
      </c>
    </row>
    <row r="261" spans="1:68" ht="27.75" customHeight="1" x14ac:dyDescent="0.25">
      <c r="A261" s="11" t="s">
        <v>260</v>
      </c>
      <c r="B261" s="11"/>
      <c r="C261" s="11"/>
      <c r="D261" s="11"/>
      <c r="E261" s="11"/>
    </row>
  </sheetData>
  <mergeCells count="261">
    <mergeCell ref="E258:F258"/>
    <mergeCell ref="E259:F259"/>
    <mergeCell ref="E260:F260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A261:E261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Qu</cp:lastModifiedBy>
  <dcterms:modified xsi:type="dcterms:W3CDTF">2018-06-07T21:04:31Z</dcterms:modified>
</cp:coreProperties>
</file>