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9525"/>
  </bookViews>
  <sheets>
    <sheet name="Comparison Coordinates 05032015" sheetId="1" r:id="rId1"/>
  </sheets>
  <calcPr calcId="14562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  <c r="C52" i="1" l="1"/>
  <c r="F52" i="1"/>
  <c r="E52" i="1"/>
  <c r="B52" i="1"/>
</calcChain>
</file>

<file path=xl/sharedStrings.xml><?xml version="1.0" encoding="utf-8"?>
<sst xmlns="http://schemas.openxmlformats.org/spreadsheetml/2006/main" count="111" uniqueCount="62">
  <si>
    <t xml:space="preserve">CP1 </t>
  </si>
  <si>
    <t xml:space="preserve">C1  </t>
  </si>
  <si>
    <t xml:space="preserve">FC1 </t>
  </si>
  <si>
    <t xml:space="preserve">CP3 </t>
  </si>
  <si>
    <t xml:space="preserve">C3  </t>
  </si>
  <si>
    <t xml:space="preserve">FC3 </t>
  </si>
  <si>
    <t xml:space="preserve">CP5 </t>
  </si>
  <si>
    <t xml:space="preserve">C5  </t>
  </si>
  <si>
    <t xml:space="preserve">CP2 </t>
  </si>
  <si>
    <t xml:space="preserve">C2  </t>
  </si>
  <si>
    <t xml:space="preserve">FC2 </t>
  </si>
  <si>
    <t xml:space="preserve">CP4 </t>
  </si>
  <si>
    <t xml:space="preserve">C4  </t>
  </si>
  <si>
    <t xml:space="preserve">FC4 </t>
  </si>
  <si>
    <t xml:space="preserve">CP6 </t>
  </si>
  <si>
    <t xml:space="preserve">C6  </t>
  </si>
  <si>
    <t xml:space="preserve">P3  </t>
  </si>
  <si>
    <t xml:space="preserve">P7  </t>
  </si>
  <si>
    <t xml:space="preserve">P4  </t>
  </si>
  <si>
    <t xml:space="preserve">P8  </t>
  </si>
  <si>
    <t xml:space="preserve">T7  </t>
  </si>
  <si>
    <t xml:space="preserve">F3  </t>
  </si>
  <si>
    <t xml:space="preserve">T8  </t>
  </si>
  <si>
    <t xml:space="preserve">F4  </t>
  </si>
  <si>
    <t xml:space="preserve">Fz  </t>
  </si>
  <si>
    <t xml:space="preserve">AFz </t>
  </si>
  <si>
    <t xml:space="preserve">P2  </t>
  </si>
  <si>
    <t xml:space="preserve">F2  </t>
  </si>
  <si>
    <t xml:space="preserve">F8  </t>
  </si>
  <si>
    <t xml:space="preserve">F1  </t>
  </si>
  <si>
    <t xml:space="preserve">F7  </t>
  </si>
  <si>
    <t xml:space="preserve">AF7 </t>
  </si>
  <si>
    <t xml:space="preserve">AF8 </t>
  </si>
  <si>
    <t xml:space="preserve">Pz  </t>
  </si>
  <si>
    <t xml:space="preserve">CPz </t>
  </si>
  <si>
    <t xml:space="preserve">Cz  </t>
  </si>
  <si>
    <t xml:space="preserve">FCz </t>
  </si>
  <si>
    <t xml:space="preserve">FC6 </t>
  </si>
  <si>
    <t xml:space="preserve">FC5 </t>
  </si>
  <si>
    <t xml:space="preserve">PO3 </t>
  </si>
  <si>
    <t xml:space="preserve">POz </t>
  </si>
  <si>
    <t xml:space="preserve">PO4 </t>
  </si>
  <si>
    <t xml:space="preserve">O1  </t>
  </si>
  <si>
    <t xml:space="preserve">Oz  </t>
  </si>
  <si>
    <t xml:space="preserve">O2  </t>
  </si>
  <si>
    <t xml:space="preserve">PO7 </t>
  </si>
  <si>
    <t xml:space="preserve">PO8 </t>
  </si>
  <si>
    <t>eloc(:).X</t>
  </si>
  <si>
    <t>eloc(:).Y</t>
  </si>
  <si>
    <t xml:space="preserve">channum  </t>
  </si>
  <si>
    <t>x</t>
  </si>
  <si>
    <t>y</t>
  </si>
  <si>
    <t>z</t>
  </si>
  <si>
    <t>label</t>
  </si>
  <si>
    <t xml:space="preserve">P1  </t>
  </si>
  <si>
    <t>Excell</t>
  </si>
  <si>
    <t>.xyz</t>
  </si>
  <si>
    <t xml:space="preserve">F4 </t>
  </si>
  <si>
    <t xml:space="preserve">P1 </t>
  </si>
  <si>
    <t>gtec loaded</t>
  </si>
  <si>
    <t>gtec - excell</t>
  </si>
  <si>
    <t>gtec - .xyz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</si>
</sst>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tabSelected="1" zoomScale="90" zoomScaleNormal="90" workbookViewId="0">
      <selection activeCell="L24" sqref="L24"/>
    </sheetView>
  </sheetViews>
  <sheetFormatPr defaultRowHeight="15" x14ac:dyDescent="0.25"/>
  <cols>
    <col min="1" max="1" width="5.140625" customWidth="1"/>
    <col min="2" max="3" width="9.140625" style="2"/>
    <col min="4" max="4" width="3.28515625" customWidth="1"/>
    <col min="5" max="5" width="9.140625" style="2"/>
    <col min="6" max="6" width="16.5703125" style="2" customWidth="1"/>
    <col min="7" max="7" width="3.28515625" style="2" customWidth="1"/>
    <col min="8" max="8" width="9.140625" style="2"/>
    <col min="9" max="9" width="8.42578125" style="2" bestFit="1" customWidth="1"/>
    <col min="10" max="10" width="2.42578125" style="1" customWidth="1"/>
    <col min="11" max="11" width="10.140625" style="1" bestFit="1" customWidth="1"/>
    <col min="12" max="13" width="9.140625" style="1"/>
    <col min="16" max="16" width="3.42578125" customWidth="1"/>
    <col min="18" max="21" width="9.140625" style="2"/>
  </cols>
  <sheetData>
    <row r="1" spans="2:21" ht="15.75" thickBot="1" x14ac:dyDescent="0.3"/>
    <row r="2" spans="2:21" x14ac:dyDescent="0.25">
      <c r="B2" s="9" t="s">
        <v>61</v>
      </c>
      <c r="C2" s="10"/>
      <c r="E2" s="3" t="s">
        <v>60</v>
      </c>
      <c r="F2" s="4"/>
      <c r="H2" s="9" t="s">
        <v>59</v>
      </c>
      <c r="I2" s="10"/>
      <c r="K2" s="11" t="s">
        <v>55</v>
      </c>
      <c r="L2" s="12"/>
      <c r="M2" s="12"/>
      <c r="N2" s="12"/>
      <c r="O2" s="13"/>
      <c r="Q2" s="11" t="s">
        <v>56</v>
      </c>
      <c r="R2" s="12"/>
      <c r="S2" s="12"/>
      <c r="T2" s="12"/>
      <c r="U2" s="13"/>
    </row>
    <row r="3" spans="2:21" x14ac:dyDescent="0.25">
      <c r="B3" s="5"/>
      <c r="C3" s="6"/>
      <c r="E3" s="5"/>
      <c r="F3" s="6"/>
      <c r="H3" s="5" t="s">
        <v>48</v>
      </c>
      <c r="I3" s="6" t="s">
        <v>47</v>
      </c>
      <c r="K3" s="14" t="s">
        <v>49</v>
      </c>
      <c r="L3" s="15" t="s">
        <v>50</v>
      </c>
      <c r="M3" s="15" t="s">
        <v>51</v>
      </c>
      <c r="N3" s="15" t="s">
        <v>52</v>
      </c>
      <c r="O3" s="16" t="s">
        <v>53</v>
      </c>
      <c r="Q3" s="23"/>
      <c r="R3" s="15" t="s">
        <v>50</v>
      </c>
      <c r="S3" s="15" t="s">
        <v>51</v>
      </c>
      <c r="T3" s="15" t="s">
        <v>52</v>
      </c>
      <c r="U3" s="6"/>
    </row>
    <row r="4" spans="2:21" x14ac:dyDescent="0.25">
      <c r="B4" s="5">
        <f>H4-S4/10</f>
        <v>0</v>
      </c>
      <c r="C4" s="6">
        <f>I4-R4/10</f>
        <v>0</v>
      </c>
      <c r="E4" s="5">
        <f>H4-M4/10</f>
        <v>0</v>
      </c>
      <c r="F4" s="6">
        <f>I4-L4/10</f>
        <v>0</v>
      </c>
      <c r="H4" s="5">
        <v>-0.32</v>
      </c>
      <c r="I4" s="6">
        <v>-0.3</v>
      </c>
      <c r="K4" s="14">
        <v>1</v>
      </c>
      <c r="L4" s="15">
        <v>-3</v>
      </c>
      <c r="M4" s="15">
        <v>-3.2</v>
      </c>
      <c r="N4" s="15">
        <v>11</v>
      </c>
      <c r="O4" s="16" t="s">
        <v>0</v>
      </c>
      <c r="Q4" s="23">
        <v>1</v>
      </c>
      <c r="R4" s="19">
        <v>-3</v>
      </c>
      <c r="S4" s="19">
        <v>-3.2</v>
      </c>
      <c r="T4" s="19">
        <v>11</v>
      </c>
      <c r="U4" s="6" t="s">
        <v>0</v>
      </c>
    </row>
    <row r="5" spans="2:21" x14ac:dyDescent="0.25">
      <c r="B5" s="5">
        <f>H5-S5/10</f>
        <v>0</v>
      </c>
      <c r="C5" s="6">
        <f>I5-R5/10</f>
        <v>0</v>
      </c>
      <c r="E5" s="5">
        <f>H5-M5/10</f>
        <v>0</v>
      </c>
      <c r="F5" s="6">
        <f>I5-L5/10</f>
        <v>0</v>
      </c>
      <c r="H5" s="5">
        <v>0</v>
      </c>
      <c r="I5" s="6">
        <v>-0.34</v>
      </c>
      <c r="K5" s="14">
        <v>2</v>
      </c>
      <c r="L5" s="15">
        <v>-3.4</v>
      </c>
      <c r="M5" s="15">
        <v>0</v>
      </c>
      <c r="N5" s="15">
        <v>11.6</v>
      </c>
      <c r="O5" s="16" t="s">
        <v>1</v>
      </c>
      <c r="Q5" s="23">
        <v>2</v>
      </c>
      <c r="R5" s="19">
        <v>-3.4</v>
      </c>
      <c r="S5" s="19">
        <v>0</v>
      </c>
      <c r="T5" s="19">
        <v>11.6</v>
      </c>
      <c r="U5" s="6" t="s">
        <v>1</v>
      </c>
    </row>
    <row r="6" spans="2:21" x14ac:dyDescent="0.25">
      <c r="B6" s="5">
        <f>H6-S6/10</f>
        <v>0</v>
      </c>
      <c r="C6" s="6">
        <f>I6-R6/10</f>
        <v>0</v>
      </c>
      <c r="E6" s="5">
        <f>H6-M6/10</f>
        <v>0</v>
      </c>
      <c r="F6" s="6">
        <f>I6-L6/10</f>
        <v>0</v>
      </c>
      <c r="H6" s="5">
        <v>0.33</v>
      </c>
      <c r="I6" s="6">
        <v>-0.3</v>
      </c>
      <c r="K6" s="14">
        <v>3</v>
      </c>
      <c r="L6" s="15">
        <v>-3</v>
      </c>
      <c r="M6" s="15">
        <v>3.3</v>
      </c>
      <c r="N6" s="15">
        <v>11</v>
      </c>
      <c r="O6" s="16" t="s">
        <v>2</v>
      </c>
      <c r="Q6" s="23">
        <v>3</v>
      </c>
      <c r="R6" s="19">
        <v>-3</v>
      </c>
      <c r="S6" s="19">
        <v>3.3</v>
      </c>
      <c r="T6" s="19">
        <v>11</v>
      </c>
      <c r="U6" s="6" t="s">
        <v>2</v>
      </c>
    </row>
    <row r="7" spans="2:21" x14ac:dyDescent="0.25">
      <c r="B7" s="5">
        <f>H7-S7/10</f>
        <v>0</v>
      </c>
      <c r="C7" s="6">
        <f>I7-R7/10</f>
        <v>0</v>
      </c>
      <c r="E7" s="5">
        <f>H7-M7/10</f>
        <v>0</v>
      </c>
      <c r="F7" s="6">
        <f>I7-L7/10</f>
        <v>0</v>
      </c>
      <c r="H7" s="5">
        <v>-0.32</v>
      </c>
      <c r="I7" s="6">
        <v>-0.53</v>
      </c>
      <c r="K7" s="14">
        <v>4</v>
      </c>
      <c r="L7" s="15">
        <v>-5.3</v>
      </c>
      <c r="M7" s="15">
        <v>-3.2</v>
      </c>
      <c r="N7" s="15">
        <v>9.4</v>
      </c>
      <c r="O7" s="16" t="s">
        <v>3</v>
      </c>
      <c r="Q7" s="23">
        <v>4</v>
      </c>
      <c r="R7" s="19">
        <v>-5.3</v>
      </c>
      <c r="S7" s="19">
        <v>-3.2</v>
      </c>
      <c r="T7" s="19">
        <v>9.4</v>
      </c>
      <c r="U7" s="6" t="s">
        <v>3</v>
      </c>
    </row>
    <row r="8" spans="2:21" x14ac:dyDescent="0.25">
      <c r="B8" s="5">
        <f>H8-S8/10</f>
        <v>0</v>
      </c>
      <c r="C8" s="6">
        <f>I8-R8/10</f>
        <v>0</v>
      </c>
      <c r="E8" s="5">
        <f>H8-M8/10</f>
        <v>0</v>
      </c>
      <c r="F8" s="6">
        <f>I8-L8/10</f>
        <v>0</v>
      </c>
      <c r="H8" s="5">
        <v>0</v>
      </c>
      <c r="I8" s="6">
        <v>-0.61</v>
      </c>
      <c r="K8" s="14">
        <v>5</v>
      </c>
      <c r="L8" s="15">
        <v>-6.1</v>
      </c>
      <c r="M8" s="15">
        <v>0</v>
      </c>
      <c r="N8" s="15">
        <v>9.6999999999999993</v>
      </c>
      <c r="O8" s="16" t="s">
        <v>4</v>
      </c>
      <c r="Q8" s="23">
        <v>5</v>
      </c>
      <c r="R8" s="19">
        <v>-6.1</v>
      </c>
      <c r="S8" s="19">
        <v>0</v>
      </c>
      <c r="T8" s="19">
        <v>9.6999999999999993</v>
      </c>
      <c r="U8" s="6" t="s">
        <v>4</v>
      </c>
    </row>
    <row r="9" spans="2:21" x14ac:dyDescent="0.25">
      <c r="B9" s="5">
        <f>H9-S9/10</f>
        <v>0</v>
      </c>
      <c r="C9" s="6">
        <f>I9-R9/10</f>
        <v>0</v>
      </c>
      <c r="E9" s="5">
        <f>H9-M9/10</f>
        <v>0</v>
      </c>
      <c r="F9" s="6">
        <f>I9-L9/10</f>
        <v>0</v>
      </c>
      <c r="H9" s="5">
        <v>0.32</v>
      </c>
      <c r="I9" s="6">
        <v>-0.55000000000000004</v>
      </c>
      <c r="K9" s="14">
        <v>6</v>
      </c>
      <c r="L9" s="15">
        <v>-5.5</v>
      </c>
      <c r="M9" s="15">
        <v>3.2</v>
      </c>
      <c r="N9" s="15">
        <v>9.4</v>
      </c>
      <c r="O9" s="16" t="s">
        <v>5</v>
      </c>
      <c r="Q9" s="23">
        <v>6</v>
      </c>
      <c r="R9" s="19">
        <v>-5.5</v>
      </c>
      <c r="S9" s="19">
        <v>3.2</v>
      </c>
      <c r="T9" s="19">
        <v>9.4</v>
      </c>
      <c r="U9" s="6" t="s">
        <v>5</v>
      </c>
    </row>
    <row r="10" spans="2:21" x14ac:dyDescent="0.25">
      <c r="B10" s="5">
        <f>H10-S10/10</f>
        <v>0</v>
      </c>
      <c r="C10" s="6">
        <f>I10-R10/10</f>
        <v>0</v>
      </c>
      <c r="E10" s="5">
        <f>H10-M10/10</f>
        <v>0</v>
      </c>
      <c r="F10" s="6">
        <f>I10-L10/10</f>
        <v>0</v>
      </c>
      <c r="H10" s="5">
        <v>-0.27</v>
      </c>
      <c r="I10" s="6">
        <v>-0.72</v>
      </c>
      <c r="K10" s="14">
        <v>7</v>
      </c>
      <c r="L10" s="15">
        <v>-7.2</v>
      </c>
      <c r="M10" s="15">
        <v>-2.7</v>
      </c>
      <c r="N10" s="15">
        <v>6.6</v>
      </c>
      <c r="O10" s="16" t="s">
        <v>6</v>
      </c>
      <c r="Q10" s="23">
        <v>7</v>
      </c>
      <c r="R10" s="19">
        <v>-7.2</v>
      </c>
      <c r="S10" s="19">
        <v>-2.7</v>
      </c>
      <c r="T10" s="19">
        <v>6.6</v>
      </c>
      <c r="U10" s="6" t="s">
        <v>6</v>
      </c>
    </row>
    <row r="11" spans="2:21" x14ac:dyDescent="0.25">
      <c r="B11" s="5">
        <f>H11-S11/10</f>
        <v>0</v>
      </c>
      <c r="C11" s="6">
        <f>I11-R11/10</f>
        <v>0</v>
      </c>
      <c r="E11" s="5">
        <f>H11-M11/10</f>
        <v>0</v>
      </c>
      <c r="F11" s="6">
        <f>I11-L11/10</f>
        <v>0</v>
      </c>
      <c r="H11" s="5">
        <v>0</v>
      </c>
      <c r="I11" s="6">
        <v>-0.74</v>
      </c>
      <c r="K11" s="14">
        <v>8</v>
      </c>
      <c r="L11" s="15">
        <v>-7.4</v>
      </c>
      <c r="M11" s="15">
        <v>0</v>
      </c>
      <c r="N11" s="15">
        <v>6.7</v>
      </c>
      <c r="O11" s="16" t="s">
        <v>7</v>
      </c>
      <c r="Q11" s="23">
        <v>8</v>
      </c>
      <c r="R11" s="19">
        <v>-7.4</v>
      </c>
      <c r="S11" s="19">
        <v>0</v>
      </c>
      <c r="T11" s="19">
        <v>6.7</v>
      </c>
      <c r="U11" s="6" t="s">
        <v>7</v>
      </c>
    </row>
    <row r="12" spans="2:21" x14ac:dyDescent="0.25">
      <c r="B12" s="5">
        <f>H12-S12/10</f>
        <v>0</v>
      </c>
      <c r="C12" s="6">
        <f>I12-R12/10</f>
        <v>0</v>
      </c>
      <c r="E12" s="5">
        <f>H12-M12/10</f>
        <v>0</v>
      </c>
      <c r="F12" s="6">
        <f>I12-L12/10</f>
        <v>0</v>
      </c>
      <c r="H12" s="5">
        <v>-0.32</v>
      </c>
      <c r="I12" s="6">
        <v>0.3</v>
      </c>
      <c r="K12" s="14">
        <v>9</v>
      </c>
      <c r="L12" s="15">
        <v>3</v>
      </c>
      <c r="M12" s="15">
        <v>-3.2</v>
      </c>
      <c r="N12" s="15">
        <v>11</v>
      </c>
      <c r="O12" s="16" t="s">
        <v>8</v>
      </c>
      <c r="Q12" s="23">
        <v>9</v>
      </c>
      <c r="R12" s="19">
        <v>3</v>
      </c>
      <c r="S12" s="19">
        <v>-3.2</v>
      </c>
      <c r="T12" s="19">
        <v>11</v>
      </c>
      <c r="U12" s="6" t="s">
        <v>8</v>
      </c>
    </row>
    <row r="13" spans="2:21" x14ac:dyDescent="0.25">
      <c r="B13" s="5">
        <f>H13-S13/10</f>
        <v>0</v>
      </c>
      <c r="C13" s="6">
        <f>I13-R13/10</f>
        <v>0</v>
      </c>
      <c r="E13" s="5">
        <f>H13-M13/10</f>
        <v>0</v>
      </c>
      <c r="F13" s="6">
        <f>I13-L13/10</f>
        <v>0</v>
      </c>
      <c r="H13" s="5">
        <v>0</v>
      </c>
      <c r="I13" s="6">
        <v>0.34</v>
      </c>
      <c r="K13" s="14">
        <v>10</v>
      </c>
      <c r="L13" s="15">
        <v>3.4</v>
      </c>
      <c r="M13" s="15">
        <v>0</v>
      </c>
      <c r="N13" s="15">
        <v>11.6</v>
      </c>
      <c r="O13" s="16" t="s">
        <v>9</v>
      </c>
      <c r="Q13" s="23">
        <v>10</v>
      </c>
      <c r="R13" s="19">
        <v>3.4</v>
      </c>
      <c r="S13" s="19">
        <v>0</v>
      </c>
      <c r="T13" s="19">
        <v>11.6</v>
      </c>
      <c r="U13" s="6" t="s">
        <v>9</v>
      </c>
    </row>
    <row r="14" spans="2:21" x14ac:dyDescent="0.25">
      <c r="B14" s="5">
        <f>H14-S14/10</f>
        <v>0</v>
      </c>
      <c r="C14" s="6">
        <f>I14-R14/10</f>
        <v>0</v>
      </c>
      <c r="E14" s="5">
        <f>H14-M14/10</f>
        <v>0</v>
      </c>
      <c r="F14" s="6">
        <f>I14-L14/10</f>
        <v>0</v>
      </c>
      <c r="H14" s="5">
        <v>0.33</v>
      </c>
      <c r="I14" s="6">
        <v>0.3</v>
      </c>
      <c r="K14" s="14">
        <v>11</v>
      </c>
      <c r="L14" s="15">
        <v>3</v>
      </c>
      <c r="M14" s="15">
        <v>3.3</v>
      </c>
      <c r="N14" s="15">
        <v>11</v>
      </c>
      <c r="O14" s="16" t="s">
        <v>10</v>
      </c>
      <c r="Q14" s="23">
        <v>11</v>
      </c>
      <c r="R14" s="19">
        <v>3</v>
      </c>
      <c r="S14" s="19">
        <v>3.3</v>
      </c>
      <c r="T14" s="19">
        <v>11</v>
      </c>
      <c r="U14" s="6" t="s">
        <v>10</v>
      </c>
    </row>
    <row r="15" spans="2:21" x14ac:dyDescent="0.25">
      <c r="B15" s="5">
        <f>H15-S15/10</f>
        <v>0</v>
      </c>
      <c r="C15" s="6">
        <f>I15-R15/10</f>
        <v>0</v>
      </c>
      <c r="E15" s="5">
        <f>H15-M15/10</f>
        <v>0</v>
      </c>
      <c r="F15" s="6">
        <f>I15-L15/10</f>
        <v>0</v>
      </c>
      <c r="H15" s="5">
        <v>-0.32</v>
      </c>
      <c r="I15" s="6">
        <v>0.53</v>
      </c>
      <c r="K15" s="14">
        <v>12</v>
      </c>
      <c r="L15" s="15">
        <v>5.3</v>
      </c>
      <c r="M15" s="15">
        <v>-3.2</v>
      </c>
      <c r="N15" s="15">
        <v>9.4</v>
      </c>
      <c r="O15" s="16" t="s">
        <v>11</v>
      </c>
      <c r="Q15" s="23">
        <v>12</v>
      </c>
      <c r="R15" s="19">
        <v>5.3</v>
      </c>
      <c r="S15" s="19">
        <v>-3.2</v>
      </c>
      <c r="T15" s="19">
        <v>9.4</v>
      </c>
      <c r="U15" s="6" t="s">
        <v>11</v>
      </c>
    </row>
    <row r="16" spans="2:21" x14ac:dyDescent="0.25">
      <c r="B16" s="5">
        <f>H16-S16/10</f>
        <v>0</v>
      </c>
      <c r="C16" s="6">
        <f>I16-R16/10</f>
        <v>0</v>
      </c>
      <c r="E16" s="5">
        <f>H16-M16/10</f>
        <v>0</v>
      </c>
      <c r="F16" s="6">
        <f>I16-L16/10</f>
        <v>0</v>
      </c>
      <c r="H16" s="5">
        <v>0</v>
      </c>
      <c r="I16" s="6">
        <v>0.61</v>
      </c>
      <c r="K16" s="14">
        <v>13</v>
      </c>
      <c r="L16" s="15">
        <v>6.1</v>
      </c>
      <c r="M16" s="15">
        <v>0</v>
      </c>
      <c r="N16" s="15">
        <v>9.6999999999999993</v>
      </c>
      <c r="O16" s="16" t="s">
        <v>12</v>
      </c>
      <c r="Q16" s="23">
        <v>13</v>
      </c>
      <c r="R16" s="19">
        <v>6.1</v>
      </c>
      <c r="S16" s="19">
        <v>0</v>
      </c>
      <c r="T16" s="19">
        <v>9.6999999999999993</v>
      </c>
      <c r="U16" s="6" t="s">
        <v>12</v>
      </c>
    </row>
    <row r="17" spans="2:21" x14ac:dyDescent="0.25">
      <c r="B17" s="5">
        <f>H17-S17/10</f>
        <v>0</v>
      </c>
      <c r="C17" s="6">
        <f>I17-R17/10</f>
        <v>0</v>
      </c>
      <c r="E17" s="5">
        <f>H17-M17/10</f>
        <v>0</v>
      </c>
      <c r="F17" s="6">
        <f>I17-L17/10</f>
        <v>0</v>
      </c>
      <c r="H17" s="5">
        <v>0.32</v>
      </c>
      <c r="I17" s="6">
        <v>0.55000000000000004</v>
      </c>
      <c r="K17" s="14">
        <v>14</v>
      </c>
      <c r="L17" s="15">
        <v>5.5</v>
      </c>
      <c r="M17" s="15">
        <v>3.2</v>
      </c>
      <c r="N17" s="15">
        <v>9.4</v>
      </c>
      <c r="O17" s="16" t="s">
        <v>13</v>
      </c>
      <c r="Q17" s="23">
        <v>14</v>
      </c>
      <c r="R17" s="19">
        <v>5.5</v>
      </c>
      <c r="S17" s="19">
        <v>3.2</v>
      </c>
      <c r="T17" s="19">
        <v>9.4</v>
      </c>
      <c r="U17" s="6" t="s">
        <v>13</v>
      </c>
    </row>
    <row r="18" spans="2:21" x14ac:dyDescent="0.25">
      <c r="B18" s="5">
        <f>H18-S18/10</f>
        <v>0</v>
      </c>
      <c r="C18" s="6">
        <f>I18-R18/10</f>
        <v>0</v>
      </c>
      <c r="E18" s="5">
        <f>H18-M18/10</f>
        <v>0</v>
      </c>
      <c r="F18" s="6">
        <f>I18-L18/10</f>
        <v>0</v>
      </c>
      <c r="H18" s="5">
        <v>-0.27</v>
      </c>
      <c r="I18" s="6">
        <v>0.72</v>
      </c>
      <c r="K18" s="14">
        <v>15</v>
      </c>
      <c r="L18" s="15">
        <v>7.2</v>
      </c>
      <c r="M18" s="15">
        <v>-2.7</v>
      </c>
      <c r="N18" s="15">
        <v>6.6</v>
      </c>
      <c r="O18" s="16" t="s">
        <v>14</v>
      </c>
      <c r="Q18" s="23">
        <v>15</v>
      </c>
      <c r="R18" s="19">
        <v>7.2</v>
      </c>
      <c r="S18" s="19">
        <v>-2.7</v>
      </c>
      <c r="T18" s="19">
        <v>6.6</v>
      </c>
      <c r="U18" s="6" t="s">
        <v>14</v>
      </c>
    </row>
    <row r="19" spans="2:21" x14ac:dyDescent="0.25">
      <c r="B19" s="5">
        <f>H19-S19/10</f>
        <v>0</v>
      </c>
      <c r="C19" s="6">
        <f>I19-R19/10</f>
        <v>0</v>
      </c>
      <c r="E19" s="5">
        <f>H19-M19/10</f>
        <v>0</v>
      </c>
      <c r="F19" s="6">
        <f>I19-L19/10</f>
        <v>0</v>
      </c>
      <c r="H19" s="5">
        <v>0</v>
      </c>
      <c r="I19" s="6">
        <v>0.74</v>
      </c>
      <c r="K19" s="14">
        <v>16</v>
      </c>
      <c r="L19" s="15">
        <v>7.4</v>
      </c>
      <c r="M19" s="15">
        <v>0</v>
      </c>
      <c r="N19" s="15">
        <v>6.7</v>
      </c>
      <c r="O19" s="16" t="s">
        <v>15</v>
      </c>
      <c r="Q19" s="23">
        <v>16</v>
      </c>
      <c r="R19" s="19">
        <v>7.4</v>
      </c>
      <c r="S19" s="19">
        <v>0</v>
      </c>
      <c r="T19" s="19">
        <v>6.7</v>
      </c>
      <c r="U19" s="6" t="s">
        <v>15</v>
      </c>
    </row>
    <row r="20" spans="2:21" x14ac:dyDescent="0.25">
      <c r="B20" s="5">
        <f>H20-S20/10</f>
        <v>0</v>
      </c>
      <c r="C20" s="6">
        <f>I20-R20/10</f>
        <v>0</v>
      </c>
      <c r="E20" s="5">
        <f>H20-M20/10</f>
        <v>0</v>
      </c>
      <c r="F20" s="6">
        <f>I20-L20/10</f>
        <v>0</v>
      </c>
      <c r="H20" s="5">
        <v>-0.62</v>
      </c>
      <c r="I20" s="6">
        <v>-0.47</v>
      </c>
      <c r="K20" s="14">
        <v>17</v>
      </c>
      <c r="L20" s="15">
        <v>-4.7</v>
      </c>
      <c r="M20" s="15">
        <v>-6.2</v>
      </c>
      <c r="N20" s="15">
        <v>8</v>
      </c>
      <c r="O20" s="16" t="s">
        <v>16</v>
      </c>
      <c r="Q20" s="23">
        <v>17</v>
      </c>
      <c r="R20" s="19">
        <v>-4.7</v>
      </c>
      <c r="S20" s="19">
        <v>-6.2</v>
      </c>
      <c r="T20" s="19">
        <v>8</v>
      </c>
      <c r="U20" s="6" t="s">
        <v>16</v>
      </c>
    </row>
    <row r="21" spans="2:21" x14ac:dyDescent="0.25">
      <c r="B21" s="5">
        <f>H21-S21/10</f>
        <v>0</v>
      </c>
      <c r="C21" s="6">
        <f>I21-R21/10</f>
        <v>0</v>
      </c>
      <c r="E21" s="5">
        <f>H21-M21/10</f>
        <v>0</v>
      </c>
      <c r="F21" s="6">
        <f>I21-L21/10</f>
        <v>0</v>
      </c>
      <c r="H21" s="5">
        <v>-0.52</v>
      </c>
      <c r="I21" s="6">
        <v>-0.67</v>
      </c>
      <c r="K21" s="14">
        <v>18</v>
      </c>
      <c r="L21" s="15">
        <v>-6.7</v>
      </c>
      <c r="M21" s="15">
        <v>-5.2</v>
      </c>
      <c r="N21" s="15">
        <v>3.6</v>
      </c>
      <c r="O21" s="16" t="s">
        <v>17</v>
      </c>
      <c r="Q21" s="23">
        <v>18</v>
      </c>
      <c r="R21" s="19">
        <v>-6.7</v>
      </c>
      <c r="S21" s="19">
        <v>-5.2</v>
      </c>
      <c r="T21" s="19">
        <v>3.6</v>
      </c>
      <c r="U21" s="6" t="s">
        <v>17</v>
      </c>
    </row>
    <row r="22" spans="2:21" x14ac:dyDescent="0.25">
      <c r="B22" s="5">
        <f>H22-S22/10</f>
        <v>0</v>
      </c>
      <c r="C22" s="6">
        <f>I22-R22/10</f>
        <v>0</v>
      </c>
      <c r="E22" s="5">
        <f>H22-M22/10</f>
        <v>0</v>
      </c>
      <c r="F22" s="6">
        <f>I22-L22/10</f>
        <v>0</v>
      </c>
      <c r="H22" s="5">
        <v>-0.62</v>
      </c>
      <c r="I22" s="6">
        <v>0.47</v>
      </c>
      <c r="K22" s="14">
        <v>19</v>
      </c>
      <c r="L22" s="15">
        <v>4.7</v>
      </c>
      <c r="M22" s="15">
        <v>-6.2</v>
      </c>
      <c r="N22" s="15">
        <v>8</v>
      </c>
      <c r="O22" s="16" t="s">
        <v>18</v>
      </c>
      <c r="Q22" s="23">
        <v>19</v>
      </c>
      <c r="R22" s="19">
        <v>4.7</v>
      </c>
      <c r="S22" s="19">
        <v>-6.2</v>
      </c>
      <c r="T22" s="19">
        <v>8</v>
      </c>
      <c r="U22" s="6" t="s">
        <v>18</v>
      </c>
    </row>
    <row r="23" spans="2:21" x14ac:dyDescent="0.25">
      <c r="B23" s="5">
        <f>H23-S23/10</f>
        <v>0</v>
      </c>
      <c r="C23" s="6">
        <f>I23-R23/10</f>
        <v>0</v>
      </c>
      <c r="E23" s="5">
        <f>H23-M23/10</f>
        <v>0</v>
      </c>
      <c r="F23" s="6">
        <f>I23-L23/10</f>
        <v>0</v>
      </c>
      <c r="H23" s="5">
        <v>-0.52</v>
      </c>
      <c r="I23" s="6">
        <v>0.67</v>
      </c>
      <c r="K23" s="14">
        <v>20</v>
      </c>
      <c r="L23" s="15">
        <v>6.7</v>
      </c>
      <c r="M23" s="15">
        <v>-5.2</v>
      </c>
      <c r="N23" s="15">
        <v>3.6</v>
      </c>
      <c r="O23" s="16" t="s">
        <v>19</v>
      </c>
      <c r="Q23" s="23">
        <v>20</v>
      </c>
      <c r="R23" s="19">
        <v>6.7</v>
      </c>
      <c r="S23" s="19">
        <v>-5.2</v>
      </c>
      <c r="T23" s="19">
        <v>3.6</v>
      </c>
      <c r="U23" s="6" t="s">
        <v>19</v>
      </c>
    </row>
    <row r="24" spans="2:21" x14ac:dyDescent="0.25">
      <c r="B24" s="5">
        <f>H24-S24/10</f>
        <v>0</v>
      </c>
      <c r="C24" s="6">
        <f>I24-R24/10</f>
        <v>0</v>
      </c>
      <c r="E24" s="5">
        <f>H24-M24/10</f>
        <v>0</v>
      </c>
      <c r="F24" s="6">
        <f>I24-L24/10</f>
        <v>0</v>
      </c>
      <c r="H24" s="5">
        <v>0</v>
      </c>
      <c r="I24" s="6">
        <v>-0.78</v>
      </c>
      <c r="K24" s="14">
        <v>21</v>
      </c>
      <c r="L24" s="17">
        <v>-7.8</v>
      </c>
      <c r="M24" s="17">
        <v>0</v>
      </c>
      <c r="N24" s="17">
        <v>3.6</v>
      </c>
      <c r="O24" s="18" t="s">
        <v>20</v>
      </c>
      <c r="Q24" s="23">
        <v>21</v>
      </c>
      <c r="R24" s="19">
        <v>-7.8</v>
      </c>
      <c r="S24" s="19">
        <v>0</v>
      </c>
      <c r="T24" s="19">
        <v>3.6</v>
      </c>
      <c r="U24" s="6" t="s">
        <v>20</v>
      </c>
    </row>
    <row r="25" spans="2:21" x14ac:dyDescent="0.25">
      <c r="B25" s="5">
        <f>H25-S25/10</f>
        <v>0</v>
      </c>
      <c r="C25" s="6">
        <f>I25-R25/10</f>
        <v>0</v>
      </c>
      <c r="E25" s="5">
        <f>H25-M25/10</f>
        <v>0</v>
      </c>
      <c r="F25" s="6">
        <f>I25-L25/10</f>
        <v>0</v>
      </c>
      <c r="H25" s="5">
        <v>0.62</v>
      </c>
      <c r="I25" s="6">
        <v>-0.47</v>
      </c>
      <c r="K25" s="14">
        <v>22</v>
      </c>
      <c r="L25" s="15">
        <v>-4.7</v>
      </c>
      <c r="M25" s="15">
        <v>6.2</v>
      </c>
      <c r="N25" s="15">
        <v>8</v>
      </c>
      <c r="O25" s="16" t="s">
        <v>21</v>
      </c>
      <c r="Q25" s="23">
        <v>22</v>
      </c>
      <c r="R25" s="19">
        <v>-4.7</v>
      </c>
      <c r="S25" s="19">
        <v>6.2</v>
      </c>
      <c r="T25" s="19">
        <v>8</v>
      </c>
      <c r="U25" s="6" t="s">
        <v>21</v>
      </c>
    </row>
    <row r="26" spans="2:21" x14ac:dyDescent="0.25">
      <c r="B26" s="5">
        <f>H26-S26/10</f>
        <v>0</v>
      </c>
      <c r="C26" s="6">
        <f>I26-R26/10</f>
        <v>0</v>
      </c>
      <c r="E26" s="5">
        <f>H26-M26/10</f>
        <v>0</v>
      </c>
      <c r="F26" s="6">
        <f>I26-L26/10</f>
        <v>0</v>
      </c>
      <c r="H26" s="5">
        <v>0</v>
      </c>
      <c r="I26" s="6">
        <v>0.78</v>
      </c>
      <c r="K26" s="14">
        <v>23</v>
      </c>
      <c r="L26" s="15">
        <v>7.8</v>
      </c>
      <c r="M26" s="15">
        <v>0</v>
      </c>
      <c r="N26" s="15">
        <v>3.6</v>
      </c>
      <c r="O26" s="16" t="s">
        <v>22</v>
      </c>
      <c r="Q26" s="23">
        <v>23</v>
      </c>
      <c r="R26" s="19">
        <v>7.8</v>
      </c>
      <c r="S26" s="19">
        <v>0</v>
      </c>
      <c r="T26" s="19">
        <v>3.6</v>
      </c>
      <c r="U26" s="6" t="s">
        <v>22</v>
      </c>
    </row>
    <row r="27" spans="2:21" x14ac:dyDescent="0.25">
      <c r="B27" s="5">
        <f>H27-S27/10</f>
        <v>0</v>
      </c>
      <c r="C27" s="6">
        <f>I27-R27/10</f>
        <v>0</v>
      </c>
      <c r="E27" s="5">
        <f>H27-M27/10</f>
        <v>0</v>
      </c>
      <c r="F27" s="6">
        <f>I27-L27/10</f>
        <v>0</v>
      </c>
      <c r="H27" s="5">
        <v>0.62</v>
      </c>
      <c r="I27" s="6">
        <v>0.47</v>
      </c>
      <c r="K27" s="14">
        <v>24</v>
      </c>
      <c r="L27" s="15">
        <v>4.7</v>
      </c>
      <c r="M27" s="15">
        <v>6.2</v>
      </c>
      <c r="N27" s="15">
        <v>8</v>
      </c>
      <c r="O27" s="16" t="s">
        <v>23</v>
      </c>
      <c r="Q27" s="23">
        <v>24</v>
      </c>
      <c r="R27" s="19">
        <v>4.7</v>
      </c>
      <c r="S27" s="19">
        <v>6.2</v>
      </c>
      <c r="T27" s="19">
        <v>8</v>
      </c>
      <c r="U27" s="6" t="s">
        <v>57</v>
      </c>
    </row>
    <row r="28" spans="2:21" x14ac:dyDescent="0.25">
      <c r="B28" s="5">
        <f>H28-S28/10</f>
        <v>0</v>
      </c>
      <c r="C28" s="6">
        <f>I28-R28/10</f>
        <v>0</v>
      </c>
      <c r="E28" s="5">
        <f>H28-M28/10</f>
        <v>0</v>
      </c>
      <c r="F28" s="6">
        <f>I28-L28/10</f>
        <v>0</v>
      </c>
      <c r="H28" s="5">
        <v>0.67</v>
      </c>
      <c r="I28" s="6">
        <v>0</v>
      </c>
      <c r="K28" s="14">
        <v>25</v>
      </c>
      <c r="L28" s="15">
        <v>0</v>
      </c>
      <c r="M28" s="15">
        <v>6.7</v>
      </c>
      <c r="N28" s="15">
        <v>9.5</v>
      </c>
      <c r="O28" s="16" t="s">
        <v>24</v>
      </c>
      <c r="Q28" s="23">
        <v>25</v>
      </c>
      <c r="R28" s="19">
        <v>0</v>
      </c>
      <c r="S28" s="19">
        <v>6.7</v>
      </c>
      <c r="T28" s="19">
        <v>9.5</v>
      </c>
      <c r="U28" s="6" t="s">
        <v>24</v>
      </c>
    </row>
    <row r="29" spans="2:21" x14ac:dyDescent="0.25">
      <c r="B29" s="5">
        <f>H29-S29/10</f>
        <v>0</v>
      </c>
      <c r="C29" s="6">
        <f>I29-R29/10</f>
        <v>0</v>
      </c>
      <c r="E29" s="5">
        <f>H29-M29/10</f>
        <v>0</v>
      </c>
      <c r="F29" s="6">
        <f>I29-L29/10</f>
        <v>0</v>
      </c>
      <c r="H29" s="5">
        <v>-0.65</v>
      </c>
      <c r="I29" s="6">
        <v>-0.24</v>
      </c>
      <c r="K29" s="5">
        <v>26</v>
      </c>
      <c r="L29" s="19">
        <v>-2.4</v>
      </c>
      <c r="M29" s="19">
        <v>-6.5</v>
      </c>
      <c r="N29" s="19">
        <v>9</v>
      </c>
      <c r="O29" s="6" t="s">
        <v>54</v>
      </c>
      <c r="Q29" s="23">
        <v>26</v>
      </c>
      <c r="R29" s="19">
        <v>-2.4</v>
      </c>
      <c r="S29" s="19">
        <v>-6.5</v>
      </c>
      <c r="T29" s="19">
        <v>9</v>
      </c>
      <c r="U29" s="6" t="s">
        <v>58</v>
      </c>
    </row>
    <row r="30" spans="2:21" x14ac:dyDescent="0.25">
      <c r="B30" s="5">
        <f>H30-S30/10</f>
        <v>0</v>
      </c>
      <c r="C30" s="6">
        <f>I30-R30/10</f>
        <v>0</v>
      </c>
      <c r="E30" s="5">
        <f>H30-M30/10</f>
        <v>0</v>
      </c>
      <c r="F30" s="6">
        <f>I30-L30/10</f>
        <v>0</v>
      </c>
      <c r="H30" s="5">
        <v>0.83</v>
      </c>
      <c r="I30" s="6">
        <v>0</v>
      </c>
      <c r="K30" s="14">
        <v>27</v>
      </c>
      <c r="L30" s="15">
        <v>0</v>
      </c>
      <c r="M30" s="15">
        <v>8.3000000000000007</v>
      </c>
      <c r="N30" s="15">
        <v>6.9</v>
      </c>
      <c r="O30" s="16" t="s">
        <v>25</v>
      </c>
      <c r="Q30" s="23">
        <v>27</v>
      </c>
      <c r="R30" s="19">
        <v>0</v>
      </c>
      <c r="S30" s="19">
        <v>8.3000000000000007</v>
      </c>
      <c r="T30" s="19">
        <v>6.9</v>
      </c>
      <c r="U30" s="6" t="s">
        <v>25</v>
      </c>
    </row>
    <row r="31" spans="2:21" x14ac:dyDescent="0.25">
      <c r="B31" s="5">
        <f>H31-S31/10</f>
        <v>0</v>
      </c>
      <c r="C31" s="6">
        <f>I31-R31/10</f>
        <v>0</v>
      </c>
      <c r="E31" s="5">
        <f>H31-M31/10</f>
        <v>0</v>
      </c>
      <c r="F31" s="6">
        <f>I31-L31/10</f>
        <v>0</v>
      </c>
      <c r="H31" s="5">
        <v>-0.65</v>
      </c>
      <c r="I31" s="6">
        <v>0.24</v>
      </c>
      <c r="K31" s="14">
        <v>28</v>
      </c>
      <c r="L31" s="15">
        <v>2.4</v>
      </c>
      <c r="M31" s="15">
        <v>-6.5</v>
      </c>
      <c r="N31" s="15">
        <v>9</v>
      </c>
      <c r="O31" s="16" t="s">
        <v>26</v>
      </c>
      <c r="Q31" s="23">
        <v>28</v>
      </c>
      <c r="R31" s="19">
        <v>2.4</v>
      </c>
      <c r="S31" s="19">
        <v>-6.5</v>
      </c>
      <c r="T31" s="19">
        <v>9</v>
      </c>
      <c r="U31" s="6" t="s">
        <v>26</v>
      </c>
    </row>
    <row r="32" spans="2:21" x14ac:dyDescent="0.25">
      <c r="B32" s="5">
        <f>H32-S32/10</f>
        <v>0</v>
      </c>
      <c r="C32" s="6">
        <f>I32-R32/10</f>
        <v>0</v>
      </c>
      <c r="E32" s="5">
        <f>H32-M32/10</f>
        <v>0</v>
      </c>
      <c r="F32" s="6">
        <f>I32-L32/10</f>
        <v>0</v>
      </c>
      <c r="H32" s="5">
        <v>0.65</v>
      </c>
      <c r="I32" s="6">
        <v>0.24</v>
      </c>
      <c r="K32" s="14">
        <v>29</v>
      </c>
      <c r="L32" s="15">
        <v>2.4</v>
      </c>
      <c r="M32" s="15">
        <v>6.5</v>
      </c>
      <c r="N32" s="15">
        <v>9</v>
      </c>
      <c r="O32" s="16" t="s">
        <v>27</v>
      </c>
      <c r="Q32" s="23">
        <v>29</v>
      </c>
      <c r="R32" s="19">
        <v>2.4</v>
      </c>
      <c r="S32" s="19">
        <v>6.5</v>
      </c>
      <c r="T32" s="19">
        <v>9</v>
      </c>
      <c r="U32" s="6" t="s">
        <v>27</v>
      </c>
    </row>
    <row r="33" spans="2:21" x14ac:dyDescent="0.25">
      <c r="B33" s="5">
        <f>H33-S33/10</f>
        <v>0</v>
      </c>
      <c r="C33" s="6">
        <f>I33-R33/10</f>
        <v>0</v>
      </c>
      <c r="E33" s="5">
        <f>H33-M33/10</f>
        <v>0</v>
      </c>
      <c r="F33" s="6">
        <f>I33-L33/10</f>
        <v>0</v>
      </c>
      <c r="H33" s="5">
        <v>0.52</v>
      </c>
      <c r="I33" s="6">
        <v>0.67</v>
      </c>
      <c r="K33" s="14">
        <v>30</v>
      </c>
      <c r="L33" s="17">
        <v>6.7</v>
      </c>
      <c r="M33" s="17">
        <v>5.2</v>
      </c>
      <c r="N33" s="17">
        <v>3.6</v>
      </c>
      <c r="O33" s="18" t="s">
        <v>28</v>
      </c>
      <c r="Q33" s="23">
        <v>30</v>
      </c>
      <c r="R33" s="19">
        <v>6.7</v>
      </c>
      <c r="S33" s="19">
        <v>5.2</v>
      </c>
      <c r="T33" s="19">
        <v>3.6</v>
      </c>
      <c r="U33" s="6" t="s">
        <v>28</v>
      </c>
    </row>
    <row r="34" spans="2:21" x14ac:dyDescent="0.25">
      <c r="B34" s="5">
        <f>H34-S34/10</f>
        <v>0</v>
      </c>
      <c r="C34" s="6">
        <f>I34-R34/10</f>
        <v>0</v>
      </c>
      <c r="E34" s="5">
        <f>H34-M34/10</f>
        <v>0</v>
      </c>
      <c r="F34" s="6">
        <f>I34-L34/10</f>
        <v>0</v>
      </c>
      <c r="H34" s="5">
        <v>0.65</v>
      </c>
      <c r="I34" s="6">
        <v>-0.24</v>
      </c>
      <c r="K34" s="14">
        <v>31</v>
      </c>
      <c r="L34" s="17">
        <v>-2.4</v>
      </c>
      <c r="M34" s="17">
        <v>6.5</v>
      </c>
      <c r="N34" s="17">
        <v>9</v>
      </c>
      <c r="O34" s="18" t="s">
        <v>29</v>
      </c>
      <c r="Q34" s="23">
        <v>31</v>
      </c>
      <c r="R34" s="19">
        <v>-2.4</v>
      </c>
      <c r="S34" s="19">
        <v>6.5</v>
      </c>
      <c r="T34" s="19">
        <v>9</v>
      </c>
      <c r="U34" s="6" t="s">
        <v>29</v>
      </c>
    </row>
    <row r="35" spans="2:21" x14ac:dyDescent="0.25">
      <c r="B35" s="5">
        <f>H35-S35/10</f>
        <v>0</v>
      </c>
      <c r="C35" s="6">
        <f>I35-R35/10</f>
        <v>0</v>
      </c>
      <c r="E35" s="5">
        <f>H35-M35/10</f>
        <v>0</v>
      </c>
      <c r="F35" s="6">
        <f>I35-L35/10</f>
        <v>0</v>
      </c>
      <c r="H35" s="5">
        <v>0.52</v>
      </c>
      <c r="I35" s="6">
        <v>-0.67</v>
      </c>
      <c r="K35" s="14">
        <v>32</v>
      </c>
      <c r="L35" s="15">
        <v>-6.7</v>
      </c>
      <c r="M35" s="15">
        <v>5.2</v>
      </c>
      <c r="N35" s="15">
        <v>3.6</v>
      </c>
      <c r="O35" s="16" t="s">
        <v>30</v>
      </c>
      <c r="Q35" s="23">
        <v>32</v>
      </c>
      <c r="R35" s="19">
        <v>-6.7</v>
      </c>
      <c r="S35" s="19">
        <v>5.2</v>
      </c>
      <c r="T35" s="19">
        <v>3.6</v>
      </c>
      <c r="U35" s="6" t="s">
        <v>30</v>
      </c>
    </row>
    <row r="36" spans="2:21" x14ac:dyDescent="0.25">
      <c r="B36" s="5">
        <f>H36-S36/10</f>
        <v>0</v>
      </c>
      <c r="C36" s="6">
        <f>I36-R36/10</f>
        <v>0</v>
      </c>
      <c r="E36" s="5">
        <f>H36-M36/10</f>
        <v>0</v>
      </c>
      <c r="F36" s="6">
        <f>I36-L36/10</f>
        <v>0</v>
      </c>
      <c r="H36" s="5">
        <v>0.72</v>
      </c>
      <c r="I36" s="6">
        <v>-0.5</v>
      </c>
      <c r="K36" s="14">
        <v>33</v>
      </c>
      <c r="L36" s="15">
        <v>-5</v>
      </c>
      <c r="M36" s="15">
        <v>7.2</v>
      </c>
      <c r="N36" s="15">
        <v>3.6</v>
      </c>
      <c r="O36" s="16" t="s">
        <v>31</v>
      </c>
      <c r="Q36" s="23">
        <v>33</v>
      </c>
      <c r="R36" s="19">
        <v>-5</v>
      </c>
      <c r="S36" s="19">
        <v>7.2</v>
      </c>
      <c r="T36" s="19">
        <v>3.6</v>
      </c>
      <c r="U36" s="6" t="s">
        <v>31</v>
      </c>
    </row>
    <row r="37" spans="2:21" x14ac:dyDescent="0.25">
      <c r="B37" s="5">
        <f>H37-S37/10</f>
        <v>0</v>
      </c>
      <c r="C37" s="6">
        <f>I37-R37/10</f>
        <v>0</v>
      </c>
      <c r="E37" s="5">
        <f>H37-M37/10</f>
        <v>0</v>
      </c>
      <c r="F37" s="6">
        <f>I37-L37/10</f>
        <v>0</v>
      </c>
      <c r="H37" s="5">
        <v>0.72</v>
      </c>
      <c r="I37" s="6">
        <v>0.5</v>
      </c>
      <c r="K37" s="14">
        <v>34</v>
      </c>
      <c r="L37" s="15">
        <v>5</v>
      </c>
      <c r="M37" s="15">
        <v>7.2</v>
      </c>
      <c r="N37" s="15">
        <v>3.6</v>
      </c>
      <c r="O37" s="16" t="s">
        <v>32</v>
      </c>
      <c r="Q37" s="23">
        <v>34</v>
      </c>
      <c r="R37" s="19">
        <v>5</v>
      </c>
      <c r="S37" s="19">
        <v>7.2</v>
      </c>
      <c r="T37" s="19">
        <v>3.6</v>
      </c>
      <c r="U37" s="6" t="s">
        <v>32</v>
      </c>
    </row>
    <row r="38" spans="2:21" x14ac:dyDescent="0.25">
      <c r="B38" s="5">
        <f>H38-S38/10</f>
        <v>0</v>
      </c>
      <c r="C38" s="6">
        <f>I38-R38/10</f>
        <v>0</v>
      </c>
      <c r="E38" s="5">
        <f>H38-M38/10</f>
        <v>0</v>
      </c>
      <c r="F38" s="6">
        <f>I38-L38/10</f>
        <v>0</v>
      </c>
      <c r="H38" s="5">
        <v>-0.67</v>
      </c>
      <c r="I38" s="6">
        <v>0</v>
      </c>
      <c r="K38" s="14">
        <v>35</v>
      </c>
      <c r="L38" s="15">
        <v>0</v>
      </c>
      <c r="M38" s="15">
        <v>-6.7</v>
      </c>
      <c r="N38" s="15">
        <v>9.5</v>
      </c>
      <c r="O38" s="16" t="s">
        <v>33</v>
      </c>
      <c r="Q38" s="23">
        <v>35</v>
      </c>
      <c r="R38" s="19">
        <v>0</v>
      </c>
      <c r="S38" s="19">
        <v>-6.7</v>
      </c>
      <c r="T38" s="19">
        <v>9.5</v>
      </c>
      <c r="U38" s="6" t="s">
        <v>33</v>
      </c>
    </row>
    <row r="39" spans="2:21" x14ac:dyDescent="0.25">
      <c r="B39" s="5">
        <f>H39-S39/10</f>
        <v>0</v>
      </c>
      <c r="C39" s="6">
        <f>I39-R39/10</f>
        <v>0</v>
      </c>
      <c r="E39" s="5">
        <f>H39-M39/10</f>
        <v>0</v>
      </c>
      <c r="F39" s="6">
        <f>I39-L39/10</f>
        <v>0</v>
      </c>
      <c r="H39" s="5">
        <v>-0.34</v>
      </c>
      <c r="I39" s="6">
        <v>0</v>
      </c>
      <c r="K39" s="14">
        <v>36</v>
      </c>
      <c r="L39" s="15">
        <v>0</v>
      </c>
      <c r="M39" s="15">
        <v>-3.4</v>
      </c>
      <c r="N39" s="15">
        <v>11.3</v>
      </c>
      <c r="O39" s="16" t="s">
        <v>34</v>
      </c>
      <c r="Q39" s="23">
        <v>36</v>
      </c>
      <c r="R39" s="19">
        <v>0</v>
      </c>
      <c r="S39" s="19">
        <v>-3.4</v>
      </c>
      <c r="T39" s="19">
        <v>11.3</v>
      </c>
      <c r="U39" s="6" t="s">
        <v>34</v>
      </c>
    </row>
    <row r="40" spans="2:21" x14ac:dyDescent="0.25">
      <c r="B40" s="5">
        <f>H40-S40/10</f>
        <v>0</v>
      </c>
      <c r="C40" s="6">
        <f>I40-R40/10</f>
        <v>0</v>
      </c>
      <c r="E40" s="5">
        <f>H40-M40/10</f>
        <v>0</v>
      </c>
      <c r="F40" s="6">
        <f>I40-L40/10</f>
        <v>0</v>
      </c>
      <c r="H40" s="5">
        <v>0</v>
      </c>
      <c r="I40" s="6">
        <v>0</v>
      </c>
      <c r="K40" s="14">
        <v>37</v>
      </c>
      <c r="L40" s="15">
        <v>0</v>
      </c>
      <c r="M40" s="15">
        <v>0</v>
      </c>
      <c r="N40" s="15">
        <v>12</v>
      </c>
      <c r="O40" s="16" t="s">
        <v>35</v>
      </c>
      <c r="Q40" s="23">
        <v>37</v>
      </c>
      <c r="R40" s="19">
        <v>0</v>
      </c>
      <c r="S40" s="19">
        <v>0</v>
      </c>
      <c r="T40" s="19">
        <v>12</v>
      </c>
      <c r="U40" s="6" t="s">
        <v>35</v>
      </c>
    </row>
    <row r="41" spans="2:21" x14ac:dyDescent="0.25">
      <c r="B41" s="5">
        <f>H41-S41/10</f>
        <v>0</v>
      </c>
      <c r="C41" s="6">
        <f>I41-R41/10</f>
        <v>0</v>
      </c>
      <c r="E41" s="5">
        <f>H41-M41/10</f>
        <v>0</v>
      </c>
      <c r="F41" s="6">
        <f>I41-L41/10</f>
        <v>0</v>
      </c>
      <c r="H41" s="5">
        <v>0.34</v>
      </c>
      <c r="I41" s="6">
        <v>0</v>
      </c>
      <c r="K41" s="14">
        <v>38</v>
      </c>
      <c r="L41" s="15">
        <v>0</v>
      </c>
      <c r="M41" s="15">
        <v>3.4</v>
      </c>
      <c r="N41" s="15">
        <v>11.3</v>
      </c>
      <c r="O41" s="16" t="s">
        <v>36</v>
      </c>
      <c r="Q41" s="23">
        <v>38</v>
      </c>
      <c r="R41" s="19">
        <v>0</v>
      </c>
      <c r="S41" s="19">
        <v>3.4</v>
      </c>
      <c r="T41" s="19">
        <v>11.3</v>
      </c>
      <c r="U41" s="6" t="s">
        <v>36</v>
      </c>
    </row>
    <row r="42" spans="2:21" x14ac:dyDescent="0.25">
      <c r="B42" s="5">
        <f>H42-S42/10</f>
        <v>0</v>
      </c>
      <c r="C42" s="6">
        <f>I42-R42/10</f>
        <v>0</v>
      </c>
      <c r="E42" s="5">
        <f>H42-M42/10</f>
        <v>0</v>
      </c>
      <c r="F42" s="6">
        <f>I42-L42/10</f>
        <v>0</v>
      </c>
      <c r="H42" s="5">
        <v>0.32</v>
      </c>
      <c r="I42" s="6">
        <v>0.55000000000000004</v>
      </c>
      <c r="K42" s="14">
        <v>39</v>
      </c>
      <c r="L42" s="15">
        <v>5.5</v>
      </c>
      <c r="M42" s="15">
        <v>3.2</v>
      </c>
      <c r="N42" s="15">
        <v>6.6</v>
      </c>
      <c r="O42" s="16" t="s">
        <v>37</v>
      </c>
      <c r="Q42" s="23">
        <v>39</v>
      </c>
      <c r="R42" s="19">
        <v>5.5</v>
      </c>
      <c r="S42" s="19">
        <v>3.2</v>
      </c>
      <c r="T42" s="19">
        <v>6.6</v>
      </c>
      <c r="U42" s="6" t="s">
        <v>37</v>
      </c>
    </row>
    <row r="43" spans="2:21" x14ac:dyDescent="0.25">
      <c r="B43" s="5">
        <f>H43-S43/10</f>
        <v>0</v>
      </c>
      <c r="C43" s="6">
        <f>I43-R43/10</f>
        <v>0</v>
      </c>
      <c r="E43" s="5">
        <f>H43-M43/10</f>
        <v>0</v>
      </c>
      <c r="F43" s="6">
        <f>I43-L43/10</f>
        <v>0</v>
      </c>
      <c r="H43" s="5">
        <v>0.32</v>
      </c>
      <c r="I43" s="6">
        <v>-0.55000000000000004</v>
      </c>
      <c r="K43" s="14">
        <v>40</v>
      </c>
      <c r="L43" s="15">
        <v>-5.5</v>
      </c>
      <c r="M43" s="15">
        <v>3.2</v>
      </c>
      <c r="N43" s="15">
        <v>6.6</v>
      </c>
      <c r="O43" s="16" t="s">
        <v>38</v>
      </c>
      <c r="Q43" s="23">
        <v>40</v>
      </c>
      <c r="R43" s="19">
        <v>-5.5</v>
      </c>
      <c r="S43" s="19">
        <v>3.2</v>
      </c>
      <c r="T43" s="19">
        <v>6.6</v>
      </c>
      <c r="U43" s="6" t="s">
        <v>38</v>
      </c>
    </row>
    <row r="44" spans="2:21" x14ac:dyDescent="0.25">
      <c r="B44" s="5">
        <f>H44-S44/10</f>
        <v>0</v>
      </c>
      <c r="C44" s="6">
        <f>I44-R44/10</f>
        <v>0</v>
      </c>
      <c r="E44" s="5">
        <f>H44-M44/10</f>
        <v>0</v>
      </c>
      <c r="F44" s="6">
        <f>I44-L44/10</f>
        <v>0</v>
      </c>
      <c r="H44" s="5">
        <v>-0.79</v>
      </c>
      <c r="I44" s="6">
        <v>-0.34</v>
      </c>
      <c r="K44" s="14">
        <v>41</v>
      </c>
      <c r="L44" s="15">
        <v>-3.4</v>
      </c>
      <c r="M44" s="15">
        <v>-7.9</v>
      </c>
      <c r="N44" s="15">
        <v>6.4</v>
      </c>
      <c r="O44" s="16" t="s">
        <v>39</v>
      </c>
      <c r="Q44" s="23">
        <v>41</v>
      </c>
      <c r="R44" s="19">
        <v>-3.4</v>
      </c>
      <c r="S44" s="19">
        <v>-7.9</v>
      </c>
      <c r="T44" s="19">
        <v>6.4</v>
      </c>
      <c r="U44" s="6" t="s">
        <v>39</v>
      </c>
    </row>
    <row r="45" spans="2:21" x14ac:dyDescent="0.25">
      <c r="B45" s="5">
        <f>H45-S45/10</f>
        <v>0</v>
      </c>
      <c r="C45" s="6">
        <f>I45-R45/10</f>
        <v>0</v>
      </c>
      <c r="E45" s="5">
        <f>H45-M45/10</f>
        <v>0</v>
      </c>
      <c r="F45" s="6">
        <f>I45-L45/10</f>
        <v>0</v>
      </c>
      <c r="H45" s="5">
        <v>-0.83</v>
      </c>
      <c r="I45" s="6">
        <v>0</v>
      </c>
      <c r="K45" s="14">
        <v>42</v>
      </c>
      <c r="L45" s="15">
        <v>0</v>
      </c>
      <c r="M45" s="15">
        <v>-8.3000000000000007</v>
      </c>
      <c r="N45" s="15">
        <v>6.9</v>
      </c>
      <c r="O45" s="16" t="s">
        <v>40</v>
      </c>
      <c r="Q45" s="23">
        <v>42</v>
      </c>
      <c r="R45" s="19">
        <v>0</v>
      </c>
      <c r="S45" s="19">
        <v>-8.3000000000000007</v>
      </c>
      <c r="T45" s="19">
        <v>6.9</v>
      </c>
      <c r="U45" s="6" t="s">
        <v>40</v>
      </c>
    </row>
    <row r="46" spans="2:21" x14ac:dyDescent="0.25">
      <c r="B46" s="5">
        <f>H46-S46/10</f>
        <v>0</v>
      </c>
      <c r="C46" s="6">
        <f>I46-R46/10</f>
        <v>0</v>
      </c>
      <c r="E46" s="5">
        <f>H46-M46/10</f>
        <v>0</v>
      </c>
      <c r="F46" s="6">
        <f>I46-L46/10</f>
        <v>0</v>
      </c>
      <c r="H46" s="5">
        <v>-0.79</v>
      </c>
      <c r="I46" s="6">
        <v>0.34</v>
      </c>
      <c r="K46" s="14">
        <v>43</v>
      </c>
      <c r="L46" s="15">
        <v>3.4</v>
      </c>
      <c r="M46" s="15">
        <v>-7.9</v>
      </c>
      <c r="N46" s="15">
        <v>6.4</v>
      </c>
      <c r="O46" s="16" t="s">
        <v>41</v>
      </c>
      <c r="Q46" s="23">
        <v>43</v>
      </c>
      <c r="R46" s="19">
        <v>3.4</v>
      </c>
      <c r="S46" s="19">
        <v>-7.9</v>
      </c>
      <c r="T46" s="19">
        <v>6.4</v>
      </c>
      <c r="U46" s="6" t="s">
        <v>41</v>
      </c>
    </row>
    <row r="47" spans="2:21" x14ac:dyDescent="0.25">
      <c r="B47" s="5">
        <f>H47-S47/10</f>
        <v>0</v>
      </c>
      <c r="C47" s="6">
        <f>I47-R47/10</f>
        <v>0</v>
      </c>
      <c r="E47" s="5">
        <f>H47-M47/10</f>
        <v>0</v>
      </c>
      <c r="F47" s="6">
        <f>I47-L47/10</f>
        <v>0</v>
      </c>
      <c r="H47" s="5">
        <v>-0.86</v>
      </c>
      <c r="I47" s="6">
        <v>-0.27</v>
      </c>
      <c r="K47" s="14">
        <v>44</v>
      </c>
      <c r="L47" s="15">
        <v>-2.7</v>
      </c>
      <c r="M47" s="15">
        <v>-8.6</v>
      </c>
      <c r="N47" s="15">
        <v>3.6</v>
      </c>
      <c r="O47" s="16" t="s">
        <v>42</v>
      </c>
      <c r="Q47" s="23">
        <v>44</v>
      </c>
      <c r="R47" s="19">
        <v>-2.7</v>
      </c>
      <c r="S47" s="19">
        <v>-8.6</v>
      </c>
      <c r="T47" s="19">
        <v>3.6</v>
      </c>
      <c r="U47" s="6" t="s">
        <v>42</v>
      </c>
    </row>
    <row r="48" spans="2:21" x14ac:dyDescent="0.25">
      <c r="B48" s="5">
        <f>H48-S48/10</f>
        <v>0</v>
      </c>
      <c r="C48" s="6">
        <f>I48-R48/10</f>
        <v>0</v>
      </c>
      <c r="E48" s="5">
        <f>H48-M48/10</f>
        <v>0</v>
      </c>
      <c r="F48" s="6">
        <f>I48-L48/10</f>
        <v>0</v>
      </c>
      <c r="H48" s="5">
        <v>-0.9</v>
      </c>
      <c r="I48" s="6">
        <v>0</v>
      </c>
      <c r="K48" s="14">
        <v>45</v>
      </c>
      <c r="L48" s="15">
        <v>0</v>
      </c>
      <c r="M48" s="15">
        <v>-9</v>
      </c>
      <c r="N48" s="15">
        <v>3.6</v>
      </c>
      <c r="O48" s="16" t="s">
        <v>43</v>
      </c>
      <c r="Q48" s="23">
        <v>45</v>
      </c>
      <c r="R48" s="19">
        <v>0</v>
      </c>
      <c r="S48" s="19">
        <v>-9</v>
      </c>
      <c r="T48" s="19">
        <v>3.6</v>
      </c>
      <c r="U48" s="6" t="s">
        <v>43</v>
      </c>
    </row>
    <row r="49" spans="2:21" x14ac:dyDescent="0.25">
      <c r="B49" s="5">
        <f>H49-S49/10</f>
        <v>0</v>
      </c>
      <c r="C49" s="6">
        <f>I49-R49/10</f>
        <v>0</v>
      </c>
      <c r="E49" s="5">
        <f>H49-M49/10</f>
        <v>0</v>
      </c>
      <c r="F49" s="6">
        <f>I49-L49/10</f>
        <v>0</v>
      </c>
      <c r="H49" s="5">
        <v>-0.86</v>
      </c>
      <c r="I49" s="6">
        <v>0.27</v>
      </c>
      <c r="K49" s="14">
        <v>46</v>
      </c>
      <c r="L49" s="15">
        <v>2.7</v>
      </c>
      <c r="M49" s="15">
        <v>-8.6</v>
      </c>
      <c r="N49" s="15">
        <v>3.6</v>
      </c>
      <c r="O49" s="16" t="s">
        <v>44</v>
      </c>
      <c r="Q49" s="23">
        <v>46</v>
      </c>
      <c r="R49" s="19">
        <v>2.7</v>
      </c>
      <c r="S49" s="19">
        <v>-8.6</v>
      </c>
      <c r="T49" s="19">
        <v>3.6</v>
      </c>
      <c r="U49" s="6" t="s">
        <v>44</v>
      </c>
    </row>
    <row r="50" spans="2:21" x14ac:dyDescent="0.25">
      <c r="B50" s="5">
        <f>H50-S50/10</f>
        <v>0</v>
      </c>
      <c r="C50" s="6">
        <f>I50-R50/10</f>
        <v>0</v>
      </c>
      <c r="E50" s="5">
        <f>H50-M50/10</f>
        <v>0</v>
      </c>
      <c r="F50" s="6">
        <f>I50-L50/10</f>
        <v>0</v>
      </c>
      <c r="H50" s="5">
        <v>-0.72</v>
      </c>
      <c r="I50" s="6">
        <v>-0.5</v>
      </c>
      <c r="K50" s="14">
        <v>47</v>
      </c>
      <c r="L50" s="15">
        <v>-5</v>
      </c>
      <c r="M50" s="15">
        <v>-7.2</v>
      </c>
      <c r="N50" s="15">
        <v>3.6</v>
      </c>
      <c r="O50" s="16" t="s">
        <v>45</v>
      </c>
      <c r="Q50" s="23">
        <v>47</v>
      </c>
      <c r="R50" s="19">
        <v>-5</v>
      </c>
      <c r="S50" s="19">
        <v>-7.2</v>
      </c>
      <c r="T50" s="19">
        <v>3.6</v>
      </c>
      <c r="U50" s="6" t="s">
        <v>45</v>
      </c>
    </row>
    <row r="51" spans="2:21" ht="15.75" thickBot="1" x14ac:dyDescent="0.3">
      <c r="B51" s="7">
        <f>H51-S51/10</f>
        <v>0</v>
      </c>
      <c r="C51" s="8">
        <f>I51-R51/10</f>
        <v>0</v>
      </c>
      <c r="E51" s="7">
        <f>H51-M51/10</f>
        <v>0</v>
      </c>
      <c r="F51" s="8">
        <f>I51-L51/10</f>
        <v>0</v>
      </c>
      <c r="H51" s="7">
        <v>-0.72</v>
      </c>
      <c r="I51" s="8">
        <v>0.5</v>
      </c>
      <c r="K51" s="20">
        <v>48</v>
      </c>
      <c r="L51" s="21">
        <v>5</v>
      </c>
      <c r="M51" s="21">
        <v>-7.2</v>
      </c>
      <c r="N51" s="21">
        <v>3.6</v>
      </c>
      <c r="O51" s="22" t="s">
        <v>46</v>
      </c>
      <c r="Q51" s="24">
        <v>48</v>
      </c>
      <c r="R51" s="25">
        <v>5</v>
      </c>
      <c r="S51" s="25">
        <v>-7.2</v>
      </c>
      <c r="T51" s="25">
        <v>3.6</v>
      </c>
      <c r="U51" s="8" t="s">
        <v>46</v>
      </c>
    </row>
    <row r="52" spans="2:21" x14ac:dyDescent="0.25">
      <c r="B52" s="2">
        <f>SUM(B4:B51)</f>
        <v>0</v>
      </c>
      <c r="C52" s="2">
        <f>SUM(C4:C51)</f>
        <v>0</v>
      </c>
      <c r="E52" s="2">
        <f>SUM(E4:E51)</f>
        <v>0</v>
      </c>
      <c r="F52" s="2">
        <f>SUM(F4:F51)</f>
        <v>0</v>
      </c>
    </row>
  </sheetData>
  <mergeCells count="5">
    <mergeCell ref="H2:I2"/>
    <mergeCell ref="K2:O2"/>
    <mergeCell ref="Q2:U2"/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Coordinates 05032015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AFSG</dc:creator>
  <cp:lastModifiedBy>AFSG</cp:lastModifiedBy>
  <dcterms:created xsi:type="dcterms:W3CDTF">2015-03-05T23:12:25Z</dcterms:created>
  <dcterms:modified xsi:type="dcterms:W3CDTF">2015-03-06T00:03:28Z</dcterms:modified>
</cp:coreProperties>
</file>