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2026-09-14</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2026-09-14.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FD1</t>
        </is>
      </c>
      <c r="B3" s="15" t="inlineStr">
        <is>
          <t>Finans Danmark</t>
        </is>
      </c>
      <c r="C3" s="15" t="inlineStr">
        <is>
          <t>Institutter, filialer &amp; ansatte</t>
        </is>
      </c>
      <c r="D3" s="15" t="inlineStr"/>
      <c r="E3" s="15" t="inlineStr">
        <is>
          <t>https://finansdanmark.dk/tal-og-data/institutter-filialer-ansatte/</t>
        </is>
      </c>
      <c r="F3" s="15" t="inlineStr">
        <is>
          <t>2026-09-12</t>
        </is>
      </c>
      <c r="G3" s="15" t="inlineStr">
        <is>
          <t>Finans Danmark 2025, Institutter, filialer &amp; ansatte, Finans Danmark, Copenhagen, accessed 12 September 2026, &lt;https://finansdanmark.dk/tal-og-data/institutter-filialer-ansatte/&gt;.</t>
        </is>
      </c>
    </row>
    <row r="4" ht="46" customHeight="1">
      <c r="A4" s="23" t="inlineStr">
        <is>
          <t>ES1</t>
        </is>
      </c>
      <c r="B4" s="15" t="inlineStr">
        <is>
          <t>Eurostat</t>
        </is>
      </c>
      <c r="C4" s="15" t="inlineStr">
        <is>
          <t>E-commerce statistics for individuals (Statistics Explained)</t>
        </is>
      </c>
      <c r="D4" s="15" t="inlineStr">
        <is>
          <t>isoc_ec_ib20 / isoc_ec_ibuy</t>
        </is>
      </c>
      <c r="E4" s="15" t="inlineStr">
        <is>
          <t>https://ec.europa.eu/eurostat/statistics-explained/index.php?title=E-commerce_statistics_for_individuals</t>
        </is>
      </c>
      <c r="F4" s="15" t="inlineStr">
        <is>
          <t>2026-09-12</t>
        </is>
      </c>
      <c r="G4" s="15" t="inlineStr">
        <is>
          <t>Eurostat 2025, E-commerce statistics for individuals, Statistics Explained, European Commission, Luxembourg, accessed 12 September 2026.</t>
        </is>
      </c>
    </row>
    <row r="5" ht="46" customHeight="1">
      <c r="A5" s="23" t="inlineStr">
        <is>
          <t>ES2</t>
        </is>
      </c>
      <c r="B5" s="15" t="inlineStr">
        <is>
          <t>Eurostat</t>
        </is>
      </c>
      <c r="C5" s="15" t="inlineStr">
        <is>
          <t>Online shopping ever more popular in 2020 (ddn-20210217-1)</t>
        </is>
      </c>
      <c r="D5" s="15" t="inlineStr">
        <is>
          <t>isoc_ec_ib20</t>
        </is>
      </c>
      <c r="E5" s="15" t="inlineStr">
        <is>
          <t>https://ec.europa.eu/eurostat/web/products-eurostat-news/-/ddn-20210217-1</t>
        </is>
      </c>
      <c r="F5" s="15" t="inlineStr">
        <is>
          <t>2026-09-12</t>
        </is>
      </c>
      <c r="G5" s="15" t="inlineStr">
        <is>
          <t>Eurostat 2021, Online shopping ever more popular in 2020, European Commission, Luxembourg, accessed 12 September 2026.</t>
        </is>
      </c>
    </row>
    <row r="6" ht="46" customHeight="1">
      <c r="A6" s="23" t="inlineStr">
        <is>
          <t>ES3</t>
        </is>
      </c>
      <c r="B6" s="15" t="inlineStr">
        <is>
          <t>Eurostat</t>
        </is>
      </c>
      <c r="C6" s="15" t="inlineStr">
        <is>
          <t>Online shopping ever more popular (ddn-20220202-1)</t>
        </is>
      </c>
      <c r="D6" s="15" t="inlineStr">
        <is>
          <t>isoc_ec_ib20</t>
        </is>
      </c>
      <c r="E6" s="15" t="inlineStr">
        <is>
          <t>https://ec.europa.eu/eurostat/web/products-eurostat-news/-/ddn-20220202-1</t>
        </is>
      </c>
      <c r="F6" s="15" t="inlineStr">
        <is>
          <t>2026-09-12</t>
        </is>
      </c>
      <c r="G6" s="15" t="inlineStr">
        <is>
          <t>Eurostat 2022, Online shopping ever more popular, European Commission, Luxembourg, accessed 12 September 2026.</t>
        </is>
      </c>
    </row>
    <row r="7" ht="46" customHeight="1">
      <c r="A7" s="23" t="inlineStr">
        <is>
          <t>ES4</t>
        </is>
      </c>
      <c r="B7" s="15" t="inlineStr">
        <is>
          <t>Eurostat</t>
        </is>
      </c>
      <c r="C7" s="15" t="inlineStr">
        <is>
          <t>E-commerce statistics for individuals, 2024 reference year (ddn-20250220-3)</t>
        </is>
      </c>
      <c r="D7" s="15" t="inlineStr">
        <is>
          <t>isoc_ec_ib20</t>
        </is>
      </c>
      <c r="E7" s="15" t="inlineStr">
        <is>
          <t>https://ec.europa.eu/eurostat/web/products-eurostat-news/w/ddn-20250220-3</t>
        </is>
      </c>
      <c r="F7" s="15" t="inlineStr">
        <is>
          <t>2026-09-12</t>
        </is>
      </c>
      <c r="G7" s="15" t="inlineStr">
        <is>
          <t>Eurostat 2025, E-commerce statistics for individuals, European Commission, Luxembourg, accessed 12 September 2026.</t>
        </is>
      </c>
    </row>
    <row r="8" ht="46" customHeight="1">
      <c r="A8" s="23" t="inlineStr">
        <is>
          <t>ES5</t>
        </is>
      </c>
      <c r="B8" s="15" t="inlineStr">
        <is>
          <t>Eurostat</t>
        </is>
      </c>
      <c r="C8" s="15" t="inlineStr">
        <is>
          <t>EU enterprises' online sales reach new heights in 2023 (ddn-20250227-2)</t>
        </is>
      </c>
      <c r="D8" s="15" t="inlineStr">
        <is>
          <t>isoc_ec_evaln2 / tin00110</t>
        </is>
      </c>
      <c r="E8" s="15" t="inlineStr">
        <is>
          <t>https://ec.europa.eu/eurostat/web/products-eurostat-news/w/ddn-20250227-2</t>
        </is>
      </c>
      <c r="F8" s="15" t="inlineStr">
        <is>
          <t>2026-09-12</t>
        </is>
      </c>
      <c r="G8" s="15" t="inlineStr">
        <is>
          <t>Eurostat 2025, EU enterprises' online sales reach new heights, European Commission, Luxembourg, accessed 12 September 2026.</t>
        </is>
      </c>
    </row>
    <row r="9" ht="46" customHeight="1">
      <c r="A9" s="23" t="inlineStr">
        <is>
          <t>ES6</t>
        </is>
      </c>
      <c r="B9" s="15" t="inlineStr">
        <is>
          <t>Eurostat</t>
        </is>
      </c>
      <c r="C9" s="15" t="inlineStr">
        <is>
          <t>Share of enterprises' turnover on e-commerce, by country (country-level values retrieved via search of the Eurostat indicator)</t>
        </is>
      </c>
      <c r="D9" s="15" t="inlineStr">
        <is>
          <t>tin00110</t>
        </is>
      </c>
      <c r="E9" s="15" t="inlineStr">
        <is>
          <t>https://ec.europa.eu/eurostat/databrowser/view/tin00110/default/table?lang=en</t>
        </is>
      </c>
      <c r="F9" s="15" t="inlineStr">
        <is>
          <t>2026-09-12</t>
        </is>
      </c>
      <c r="G9" s="15" t="inlineStr">
        <is>
          <t>Eurostat 2025, Share of enterprises' turnover on e-commerce (tin00110), European Commission, Luxembourg, accessed 12 September 2026.</t>
        </is>
      </c>
    </row>
    <row r="10" ht="46" customHeight="1">
      <c r="A10" s="23" t="inlineStr">
        <is>
          <t>EC1</t>
        </is>
      </c>
      <c r="B10" s="15" t="inlineStr">
        <is>
          <t>European Commission</t>
        </is>
      </c>
      <c r="C10" s="15" t="inlineStr">
        <is>
          <t>Digital Decade 2026 country report: Denmark, SWD(2026) 155 final, Part 7/27, 17 June 2026</t>
        </is>
      </c>
      <c r="D10" s="15" t="inlineStr">
        <is>
          <t>DESI 2026</t>
        </is>
      </c>
      <c r="E10" s="15" t="inlineStr">
        <is>
          <t>https://digital-strategy.ec.europa.eu/en/policies/desi</t>
        </is>
      </c>
      <c r="F10" s="15" t="inlineStr">
        <is>
          <t>2026-09-12</t>
        </is>
      </c>
      <c r="G10" s="15" t="inlineStr">
        <is>
          <t>European Commission 2026, Digital Decade 2026 country report: Denmark, SWD(2026) 155 final, Part 7/27, European Commission, Brussels.</t>
        </is>
      </c>
    </row>
    <row r="11" ht="46" customHeight="1">
      <c r="A11" s="23" t="inlineStr">
        <is>
          <t>DG1</t>
        </is>
      </c>
      <c r="B11" s="15" t="inlineStr">
        <is>
          <t>Digitaliseringsstyrelsen (Danish Agency for Digital Government)</t>
        </is>
      </c>
      <c r="C11" s="15" t="inlineStr">
        <is>
          <t>Statistik om Digital Post</t>
        </is>
      </c>
      <c r="D11" s="15" t="inlineStr"/>
      <c r="E11" s="15" t="inlineStr">
        <is>
          <t>https://digst.dk/tal-og-statistik/</t>
        </is>
      </c>
      <c r="F11" s="15" t="inlineStr">
        <is>
          <t>2026-09-12</t>
        </is>
      </c>
      <c r="G11" s="15" t="inlineStr">
        <is>
          <t>Digitaliseringsstyrelsen 2026, Statistik om Digital Post, Agency for Digital Government, Copenhagen, accessed 12 September 2026.</t>
        </is>
      </c>
    </row>
    <row r="12" ht="46" customHeight="1">
      <c r="A12" s="23" t="inlineStr">
        <is>
          <t>DG2</t>
        </is>
      </c>
      <c r="B12" s="15" t="inlineStr">
        <is>
          <t>Digitaliseringsstyrelsen (Danish Agency for Digital Government)</t>
        </is>
      </c>
      <c r="C12" s="15" t="inlineStr">
        <is>
          <t>Hvem oplever udfordringer ved det digitale?</t>
        </is>
      </c>
      <c r="D12" s="15" t="inlineStr"/>
      <c r="E12" s="15" t="inlineStr">
        <is>
          <t>https://digst.dk/digital-inklusion/viden-om-digital-inklusion/hvem-oplever-udfordringer-ved-det-digitale/</t>
        </is>
      </c>
      <c r="F12" s="15" t="inlineStr">
        <is>
          <t>2026-09-12</t>
        </is>
      </c>
      <c r="G12" s="15" t="inlineStr">
        <is>
          <t>Digitaliseringsstyrelsen 2025, Hvem oplever udfordringer ved det digitale?, Agency for Digital Government, Copenhagen, accessed 12 September 2026.</t>
        </is>
      </c>
    </row>
    <row r="13" ht="46" customHeight="1">
      <c r="A13" s="23" t="inlineStr">
        <is>
          <t>DG3</t>
        </is>
      </c>
      <c r="B13" s="15" t="inlineStr">
        <is>
          <t>Digitaliseringsstyrelsen / Danmarks Statistik</t>
        </is>
      </c>
      <c r="C13" s="15" t="inlineStr">
        <is>
          <t>Effektmåling af SMV:Digital, June 2025</t>
        </is>
      </c>
      <c r="D13" s="15" t="inlineStr"/>
      <c r="E13" s="15" t="inlineStr">
        <is>
          <t>https://digst.dk/media/yz2ouzzz/effektmaaling-af-smvdigital-2025.pdf</t>
        </is>
      </c>
      <c r="F13" s="15" t="inlineStr">
        <is>
          <t>2026-09-12</t>
        </is>
      </c>
      <c r="G13" s="15" t="inlineStr">
        <is>
          <t>Digitaliseringsstyrelsen 2025, Effektmåling af SMV:Digital, prepared by Danmarks Statistik, Agency for Digital Government, Copenhagen, accessed 12 September 2026, &lt;https://digst.dk/media/yz2ouzzz/effektmaaling-af-smvdigital-2025.pdf&gt;.</t>
        </is>
      </c>
    </row>
    <row r="14" ht="46" customHeight="1">
      <c r="A14" s="23" t="inlineStr">
        <is>
          <t>JU1</t>
        </is>
      </c>
      <c r="B14" s="15" t="inlineStr">
        <is>
          <t>Justitia (independent Danish legal think tank)</t>
        </is>
      </c>
      <c r="C14" s="15" t="inlineStr">
        <is>
          <t>Retssikkerhed for digitalt udsatte borgere, July 2022</t>
        </is>
      </c>
      <c r="D14" s="15" t="inlineStr">
        <is>
          <t>Folketinget DIU Alm.del bilag 32</t>
        </is>
      </c>
      <c r="E14" s="15" t="inlineStr">
        <is>
          <t>https://justitia-int.org/wp-content/uploads/2022/09/Rapport_Retssikkerhed-for-digitalt-udsatte-borgere-1.pdf</t>
        </is>
      </c>
      <c r="F14" s="15" t="inlineStr">
        <is>
          <t>2026-09-12</t>
        </is>
      </c>
      <c r="G14" s="15" t="inlineStr">
        <is>
          <t>Justitia 2022, Retssikkerhed for digitalt udsatte borgere, Justitia, Copenhagen, accessed 12 September 2026.</t>
        </is>
      </c>
    </row>
    <row r="15" ht="46" customHeight="1">
      <c r="A15" s="23" t="inlineStr">
        <is>
          <t>IMR1</t>
        </is>
      </c>
      <c r="B15" s="15" t="inlineStr">
        <is>
          <t>Institut for Menneskerettigheder (Danish Institute for Human Rights)</t>
        </is>
      </c>
      <c r="C15" s="15" t="inlineStr">
        <is>
          <t>Rettigheder i den digitale velfærdsstat, December 2023</t>
        </is>
      </c>
      <c r="D15" s="15" t="inlineStr"/>
      <c r="E15" s="15" t="inlineStr">
        <is>
          <t>https://menneskeret.dk/sites/menneskeret.dk/files/media/document/Rettigheder%20i%20den%20digitale%20velf%C3%A6rdsstat.%20Analyse,%20Institut%20for%20Menneskerettigheder,%20december%202023.PDF</t>
        </is>
      </c>
      <c r="F15" s="15" t="inlineStr">
        <is>
          <t>2026-09-12</t>
        </is>
      </c>
      <c r="G15" s="15" t="inlineStr">
        <is>
          <t>Institut for Menneskerettigheder 2023, Rettigheder i den digitale velfærdsstat, Danish Institute for Human Rights, Copenhagen, accessed 12 September 2026.</t>
        </is>
      </c>
    </row>
    <row r="16" ht="46" customHeight="1">
      <c r="A16" s="23" t="inlineStr">
        <is>
          <t>RI1</t>
        </is>
      </c>
      <c r="B16" s="15" t="inlineStr">
        <is>
          <t>Retsinformation (Danish official legal information portal)</t>
        </is>
      </c>
      <c r="C16" s="15" t="inlineStr">
        <is>
          <t>Lov om Offentlig Digital Post, LOV nr 528 af 11/06/2012</t>
        </is>
      </c>
      <c r="D16" s="15" t="inlineStr">
        <is>
          <t>ELI: lta/2012/528</t>
        </is>
      </c>
      <c r="E16" s="15" t="inlineStr">
        <is>
          <t>https://www.retsinformation.dk/eli/lta/2012/528</t>
        </is>
      </c>
      <c r="F16" s="15" t="inlineStr">
        <is>
          <t>2026-09-12</t>
        </is>
      </c>
      <c r="G16" s="15" t="inlineStr">
        <is>
          <t>Denmark 2012, Lov om Offentlig Digital Post (LOV nr 528 af 11/06/2012), Retsinformation, Copenhagen, accessed 12 September 2026.</t>
        </is>
      </c>
    </row>
    <row r="17" ht="46" customHeight="1">
      <c r="A17" s="23" t="inlineStr">
        <is>
          <t>RR1</t>
        </is>
      </c>
      <c r="B17" s="15" t="inlineStr">
        <is>
          <t>Rigsrevisionen (Danish National Audit Office)</t>
        </is>
      </c>
      <c r="C17" s="15" t="inlineStr">
        <is>
          <t>Beretning om besparelsespotentialet ved obligatorisk Digital Post på ca. 1 mia. kr. om året, January 2016</t>
        </is>
      </c>
      <c r="D17" s="15" t="inlineStr"/>
      <c r="E17" s="15" t="inlineStr">
        <is>
          <t>https://www.rigsrevisionen.dk/revisionssager-arkiv/2016/jan/beretning-om-besparelsespotentialet-ved-obligatorisk-digital-post-paa-ca-1-mia-kr-om-aaret</t>
        </is>
      </c>
      <c r="F17" s="15" t="inlineStr">
        <is>
          <t>2026-09-12</t>
        </is>
      </c>
      <c r="G17" s="15" t="inlineStr">
        <is>
          <t>Rigsrevisionen 2016, Beretning om besparelsespotentialet ved obligatorisk Digital Post på ca. 1 mia. kr. om året, National Audit Office of Denmark, Copenhagen, accessed 12 September 2026.</t>
        </is>
      </c>
    </row>
    <row r="18" ht="46" customHeight="1">
      <c r="A18" s="23" t="inlineStr">
        <is>
          <t>RI2</t>
        </is>
      </c>
      <c r="B18" s="15" t="inlineStr">
        <is>
          <t>Finanstilsynet (Danish Financial Supervisory Authority)</t>
        </is>
      </c>
      <c r="C18" s="15" t="inlineStr">
        <is>
          <t>Kontantreglen – lov om betalinger § 81</t>
        </is>
      </c>
      <c r="D18" s="15" t="inlineStr">
        <is>
          <t>Lov om betalinger, § 81</t>
        </is>
      </c>
      <c r="E18" s="15" t="inlineStr">
        <is>
          <t>https://www.finanstilsynet.dk/finansielle-temaer/betalingstjenester-og-e-penge/kontantreglen</t>
        </is>
      </c>
      <c r="F18" s="15" t="inlineStr">
        <is>
          <t>2026-09-12</t>
        </is>
      </c>
      <c r="G18" s="15" t="inlineStr">
        <is>
          <t>Finanstilsynet 2025, Kontantreglen, Danish Financial Supervisory Authority, Copenhagen, accessed 12 September 2026.</t>
        </is>
      </c>
    </row>
    <row r="19" ht="46" customHeight="1">
      <c r="A19" s="23" t="inlineStr">
        <is>
          <t>DG4</t>
        </is>
      </c>
      <c r="B19" s="15" t="inlineStr">
        <is>
          <t>Digitaliseringsstyrelsen (Danish Agency for Digital Government)</t>
        </is>
      </c>
      <c r="C19" s="15" t="inlineStr">
        <is>
          <t>Digital Post – lovgivning, and the MitID transition news archive</t>
        </is>
      </c>
      <c r="D19" s="15" t="inlineStr"/>
      <c r="E19" s="15" t="inlineStr">
        <is>
          <t>https://digst.dk/it-loesninger/digital-post/lovgivning/</t>
        </is>
      </c>
      <c r="F19" s="15" t="inlineStr">
        <is>
          <t>2026-09-12</t>
        </is>
      </c>
      <c r="G19" s="15" t="inlineStr">
        <is>
          <t>Digitaliseringsstyrelsen 2025, Digital Post – lovgivning, Agency for Digital Government, Copenhagen, accessed 12 September 2026.</t>
        </is>
      </c>
    </row>
    <row r="20" ht="46" customHeight="1">
      <c r="A20" s="23" t="inlineStr">
        <is>
          <t>SMV1</t>
        </is>
      </c>
      <c r="B20" s="15" t="inlineStr">
        <is>
          <t>SMV:Digital (Danish SME digitalisation grant scheme)</t>
        </is>
      </c>
      <c r="C20" s="15" t="inlineStr">
        <is>
          <t>Tilskudspuljer i 2026</t>
        </is>
      </c>
      <c r="D20" s="15" t="inlineStr"/>
      <c r="E20" s="15" t="inlineStr">
        <is>
          <t>https://smvdigital.dk/content/ydelser/tilskudspuljer-i-2026/8efa07f4-5032-47f4-b7fa-bab57412b762/</t>
        </is>
      </c>
      <c r="F20" s="15" t="inlineStr">
        <is>
          <t>2026-09-12</t>
        </is>
      </c>
      <c r="G20" s="15" t="inlineStr">
        <is>
          <t>SMV:Digital 2026, Tilskudspuljer i 2026, SMV:Digital, Copenhagen, accessed 12 September 2026.</t>
        </is>
      </c>
    </row>
    <row r="21" ht="46" customHeight="1">
      <c r="A21" s="23" t="inlineStr">
        <is>
          <t>DST2</t>
        </is>
      </c>
      <c r="B21" s="15" t="inlineStr">
        <is>
          <t>Danmarks Statistik</t>
        </is>
      </c>
      <c r="C21" s="15" t="inlineStr">
        <is>
          <t>Befolkningstal (population figures)</t>
        </is>
      </c>
      <c r="D21" s="15" t="inlineStr">
        <is>
          <t>StatBank FOLK1A</t>
        </is>
      </c>
      <c r="E21" s="15" t="inlineStr">
        <is>
          <t>https://www.dst.dk/da/Statistik/emner/borgere/befolkning/befolkningstal</t>
        </is>
      </c>
      <c r="F21" s="15" t="inlineStr">
        <is>
          <t>2026-09-12</t>
        </is>
      </c>
      <c r="G21" s="15" t="inlineStr">
        <is>
          <t>Danmarks Statistik 2026, Befolkningstal, Statistics Denmark, Copenhagen, accessed 12 September 2026.</t>
        </is>
      </c>
    </row>
    <row r="22" ht="46" customHeight="1">
      <c r="A22" s="23" t="inlineStr">
        <is>
          <t>ES7</t>
        </is>
      </c>
      <c r="B22" s="15" t="inlineStr">
        <is>
          <t>Eurostat</t>
        </is>
      </c>
      <c r="C22" s="15" t="inlineStr">
        <is>
          <t>Internet purchases by individuals (2020 onwards) - custom extraction, all individuals, last online purchase in the 12 months, percentage of individuals who used internet within the last year, 2024</t>
        </is>
      </c>
      <c r="D22" s="15" t="inlineStr">
        <is>
          <t>isoc_ec_ib20</t>
        </is>
      </c>
      <c r="E22" s="15" t="inlineStr">
        <is>
          <t>https://ec.europa.eu/eurostat/databrowser/view/isoc_ec_ib20/default/table?lang=en</t>
        </is>
      </c>
      <c r="F22" s="15" t="inlineStr">
        <is>
          <t>2026-09-12</t>
        </is>
      </c>
      <c r="G22"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3" ht="46" customHeight="1">
      <c r="A23" s="23" t="inlineStr">
        <is>
          <t>DST1</t>
        </is>
      </c>
      <c r="B23" s="15" t="inlineStr">
        <is>
          <t>Danmarks Statistik</t>
        </is>
      </c>
      <c r="C23" s="15" t="inlineStr">
        <is>
          <t>Detailomsætningsindeks (retail trade turnover index)</t>
        </is>
      </c>
      <c r="D23" s="15" t="inlineStr">
        <is>
          <t>StatBank; base year rebased 2015 -&gt; 2021</t>
        </is>
      </c>
      <c r="E23" s="15" t="inlineStr">
        <is>
          <t>https://www.dst.dk/da/Statistik/dokumentation/statistikdokumentation/detailomsaetningsindeks</t>
        </is>
      </c>
      <c r="F23" s="15" t="inlineStr">
        <is>
          <t>2026-09-12</t>
        </is>
      </c>
      <c r="G23" s="15" t="inlineStr">
        <is>
          <t>Danmarks Statistik 2025, Detailomsætningsindeks, Statistics Denmark, Copenhagen, accessed 12 September 2026.</t>
        </is>
      </c>
    </row>
    <row r="24" ht="46" customHeight="1">
      <c r="A24" s="23" t="inlineStr">
        <is>
          <t>ES8</t>
        </is>
      </c>
      <c r="B24" s="15" t="inlineStr">
        <is>
          <t>Eurostat</t>
        </is>
      </c>
      <c r="C24" s="15" t="inlineStr">
        <is>
          <t>Labour productivity per person employed and hour worked (EU27_2020=100) - custom extraction, nominal labour productivity per person, Denmark, 2005-2025</t>
        </is>
      </c>
      <c r="D24" s="15" t="inlineStr">
        <is>
          <t>tesem160</t>
        </is>
      </c>
      <c r="E24" s="15" t="inlineStr">
        <is>
          <t>https://ec.europa.eu/eurostat/databrowser/view/tesem160/default/table?lang=en</t>
        </is>
      </c>
      <c r="F24" s="15" t="inlineStr">
        <is>
          <t>13 September 2026</t>
        </is>
      </c>
      <c r="G24" s="15" t="inlineStr">
        <is>
          <t>Eurostat 2026, Labour productivity per person employed and hour worked (EU27_2020=100), dataset tesem160, last updated 9 September 2026, Eurostat, accessed 13 September 2026, &lt;https://ec.europa.eu/eurostat/databrowser/view/tesem160/default/table?lang=en&gt;.</t>
        </is>
      </c>
    </row>
    <row r="25" ht="46" customHeight="1">
      <c r="A25" s="23" t="inlineStr">
        <is>
          <t>LOV1</t>
        </is>
      </c>
      <c r="B25" s="15" t="inlineStr">
        <is>
          <t>Folketinget</t>
        </is>
      </c>
      <c r="C25" s="15" t="inlineStr">
        <is>
          <t>[REFERENCE ONLY - supports argument in the report; no workbook value depends on it] Lov om fravigelse fra obligatorisk digital selvbetjening (Act on derogation from mandatory digital self-service)</t>
        </is>
      </c>
      <c r="D25" s="15" t="inlineStr">
        <is>
          <t>LOV nr 603 af 31/05/2023</t>
        </is>
      </c>
      <c r="E25" s="15" t="inlineStr">
        <is>
          <t>https://www.retsinformation.dk/eli/lta/2023/603</t>
        </is>
      </c>
      <c r="F25" s="15" t="inlineStr">
        <is>
          <t>13 September 2026</t>
        </is>
      </c>
      <c r="G25" s="15" t="inlineStr">
        <is>
          <t>Folketinget 2023, Lov om fravigelse fra obligatorisk digital selvbetjening, LOV nr 603 af 31. maj 2023, in force 1 June 2023, Retsinformation, accessed 13 September 2026, &lt;https://www.retsinformation.dk/eli/lta/2023/603&gt;.</t>
        </is>
      </c>
    </row>
    <row r="26" ht="46" customHeight="1">
      <c r="A26" s="23" t="inlineStr">
        <is>
          <t>BRH1</t>
        </is>
      </c>
      <c r="B26" s="15" t="inlineStr">
        <is>
          <t>Bundesrechnungshof</t>
        </is>
      </c>
      <c r="C26" s="15" t="inlineStr">
        <is>
          <t>[REFERENCE ONLY - supports argument in the report; no workbook value depends on it] Bemerkungen 2022 zur Haushalts- und Wirtschaftsführung des Bundes - findings on the Digital Jetzt lottery allocation</t>
        </is>
      </c>
      <c r="D26" s="15" t="inlineStr">
        <is>
          <t>Bemerkungen 2022</t>
        </is>
      </c>
      <c r="E26" s="15" t="inlineStr">
        <is>
          <t>https://www.bundesrechnungshof.de/SharedDocs/Pressemitteilungen/DE/2022/bemerkungen2022-hauptband.html</t>
        </is>
      </c>
      <c r="F26" s="15" t="inlineStr">
        <is>
          <t>13 September 2026</t>
        </is>
      </c>
      <c r="G26" s="15" t="inlineStr">
        <is>
          <t>Bundesrechnungshof 2022, Bemerkungen 2022 zur Haushalts- und Wirtschaftsführung des Bundes, German Federal Court of Auditors, accessed 13 September 2026, &lt;https://www.bundesrechnungshof.de/SharedDocs/Pressemitteilungen/DE/2022/bemerkungen2022-hauptband.html&gt;.</t>
        </is>
      </c>
    </row>
    <row r="27" ht="46" customHeight="1">
      <c r="A27" s="23" t="inlineStr">
        <is>
          <t>CE1</t>
        </is>
      </c>
      <c r="B27" s="15" t="inlineStr">
        <is>
          <t>Conseil d'État (France)</t>
        </is>
      </c>
      <c r="C27" s="15" t="inlineStr">
        <is>
          <t>[REFERENCE ONLY - supports argument in the report; no workbook value depends on it] Decision No. 452798 - partial annulment of the ANEF decree mandating online-only residence permit applications</t>
        </is>
      </c>
      <c r="D27" s="15" t="inlineStr">
        <is>
          <t>No. 452798</t>
        </is>
      </c>
      <c r="E27" s="15" t="inlineStr">
        <is>
          <t>https://www.conseil-etat.fr/fr/arianeweb/CE/decision/2022-06-03/452798</t>
        </is>
      </c>
      <c r="F27" s="15" t="inlineStr">
        <is>
          <t>13 September 2026</t>
        </is>
      </c>
      <c r="G27" s="15" t="inlineStr">
        <is>
          <t>Conseil d'État 2022, Decision No. 452798, 3 June 2022, Conseil d'État, Paris, accessed 13 September 2026, &lt;https://www.conseil-etat.fr/fr/arianeweb/CE/decision/2022-06-03/452798&gt;.</t>
        </is>
      </c>
    </row>
    <row r="28" ht="46" customHeight="1">
      <c r="A28" s="23" t="inlineStr">
        <is>
          <t>BE1</t>
        </is>
      </c>
      <c r="B28" s="15" t="inlineStr">
        <is>
          <t>Cour constitutionnelle (Belgium)</t>
        </is>
      </c>
      <c r="C28" s="15" t="inlineStr">
        <is>
          <t>[REFERENCE ONLY - supports argument in the report; no workbook value depends on it] Arrêt no. 126/2025 - Brussels Digital ordinance; cumulative non-digital access guarantees</t>
        </is>
      </c>
      <c r="D28" s="15" t="inlineStr">
        <is>
          <t>ECLI:BE:GHCC:2025:ARR.126</t>
        </is>
      </c>
      <c r="E28" s="15" t="inlineStr">
        <is>
          <t>https://fr.const-court.be/public/f/2025/2025-126f.pdf</t>
        </is>
      </c>
      <c r="F28" s="15" t="inlineStr">
        <is>
          <t>13 September 2026</t>
        </is>
      </c>
      <c r="G28" s="15" t="inlineStr">
        <is>
          <t>Cour constitutionnelle 2025, Arrêt no. 126/2025, 25 September 2025, ECLI:BE:GHCC:2025:ARR.126, Cour constitutionnelle, Brussels, accessed 13 September 2026, &lt;https://fr.const-court.be/public/f/2025/2025-126f.pdf&gt;.</t>
        </is>
      </c>
    </row>
    <row r="29" ht="46" customHeight="1">
      <c r="A29" s="23" t="inlineStr">
        <is>
          <t>NO1</t>
        </is>
      </c>
      <c r="B29" s="15" t="inlineStr">
        <is>
          <t>Digitaliseringsdirektoratet (Digdir)</t>
        </is>
      </c>
      <c r="C29" s="15" t="inlineStr">
        <is>
          <t>[REFERENCE ONLY - supports argument in the report; no workbook value depends on it] Kontakt- og reservasjonsregisteret and the statutory right to opt out of digital communication under eForvaltningsforskriften</t>
        </is>
      </c>
      <c r="D29" s="15" t="inlineStr">
        <is>
          <t>KRR</t>
        </is>
      </c>
      <c r="E29" s="15" t="inlineStr">
        <is>
          <t>https://www.digdir.no/digitale-felleslosninger/kontakt-og-reservasjonsregisteret-krr/865</t>
        </is>
      </c>
      <c r="F29" s="15" t="inlineStr">
        <is>
          <t>13 September 2026</t>
        </is>
      </c>
      <c r="G29" s="15" t="inlineStr">
        <is>
          <t>Digitaliseringsdirektoratet 2025, Kontakt- og reservasjonsregisteret, Norwegian Digitalisation Agency, accessed 13 September 2026, &lt;https://www.digdir.no/digitale-felleslosninger/kontakt-og-reservasjonsregisteret-krr/865&gt;.</t>
        </is>
      </c>
    </row>
    <row r="30" ht="46" customHeight="1">
      <c r="A30" s="23" t="inlineStr">
        <is>
          <t>GS1</t>
        </is>
      </c>
      <c r="B30" s="15" t="inlineStr">
        <is>
          <t>Tran, T.T.</t>
        </is>
      </c>
      <c r="C30" s="15" t="inlineStr">
        <is>
          <t>[REFERENCE ONLY - supports argument in the report; no workbook value depends on it] Guest speaker session: corporate sustainability and the adoption of artificial intelligence</t>
        </is>
      </c>
      <c r="D30" s="15" t="inlineStr">
        <is>
          <t>ECON1596/ECON1597 guest lecture</t>
        </is>
      </c>
      <c r="E30" s="15" t="inlineStr"/>
      <c r="F30" s="15" t="inlineStr"/>
      <c r="G30" s="15" t="inlineStr">
        <is>
          <t>Tran, TT 2026, 'Guest speaker session: corporate sustainability and the adoption of artificial intelligence', guest lecture, ECON1596 Business Challenges in the Digital Economy, RMIT University Vietnam, Ho Chi Minh City, [LECTURE DATE: to be completed by the author].</t>
        </is>
      </c>
    </row>
    <row r="31" ht="46" customHeight="1">
      <c r="A31" s="23" t="inlineStr">
        <is>
          <t>HOW1</t>
        </is>
      </c>
      <c r="B31" s="15" t="inlineStr">
        <is>
          <t>Howell, S.T.</t>
        </is>
      </c>
      <c r="C31" s="15" t="inlineStr">
        <is>
          <t>[REFERENCE ONLY - supports argument in the report; no workbook value depends on it] Financing Innovation: Evidence from R&amp;D Grants</t>
        </is>
      </c>
      <c r="D31" s="15" t="inlineStr">
        <is>
          <t>American Economic Review 107(4)</t>
        </is>
      </c>
      <c r="E31" s="15" t="inlineStr">
        <is>
          <t>https://www.aeaweb.org/articles?id=10.1257%2Faer.20150808</t>
        </is>
      </c>
      <c r="F31" s="15" t="inlineStr">
        <is>
          <t>13 September 2026</t>
        </is>
      </c>
      <c r="G31" s="15" t="inlineStr">
        <is>
          <t>Howell, ST 2017, 'Financing innovation: evidence from R&amp;D grants', American Economic Review, vol. 107, no. 4, pp. 1136-1164.</t>
        </is>
      </c>
    </row>
    <row r="32" ht="46" customHeight="1">
      <c r="A32" s="23" t="inlineStr">
        <is>
          <t>SAN1</t>
        </is>
      </c>
      <c r="B32" s="15" t="inlineStr">
        <is>
          <t>Santoleri, P., Barrows, G., Caravella, S., Crespi, F. and Pellegrino, G.</t>
        </is>
      </c>
      <c r="C32" s="15" t="inlineStr">
        <is>
          <t>[REFERENCE ONLY - supports argument in the report; no workbook value depends on it] The Causal Effects of R&amp;D Grants: Evidence from a Regression Discontinuity - the Horizon 2020 SME Instrument scoring threshold</t>
        </is>
      </c>
      <c r="D32" s="15" t="inlineStr">
        <is>
          <t>Working paper</t>
        </is>
      </c>
      <c r="E32" s="15" t="inlineStr">
        <is>
          <t>https://pietrosantoleri.github.io/files/Santoleri_et_al_The_effects_of_R_D_grants.pdf</t>
        </is>
      </c>
      <c r="F32" s="15" t="inlineStr">
        <is>
          <t>13 September 2026</t>
        </is>
      </c>
      <c r="G32" s="15" t="inlineStr">
        <is>
          <t>Santoleri, P, Barrows, G, Caravella, S, Crespi, F and Pellegrino, G 2022, The causal effects of R&amp;D grants: evidence from a regression discontinuity, working paper, accessed 13 September 2026, &lt;https://pietrosantoleri.github.io/files/Santoleri_et_al_The_effects_of_R_D_grants.pdf&gt;.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2026-09-14. 134 verified observations.</dc:description>
  <dc:subject xmlns:dc="http://purl.org/dc/elements/1.1/">ECON1596/ECON1597 Digital Economy and Policy</dc:subject>
  <dcterms:created xmlns:dcterms="http://purl.org/dc/terms/" xmlns:xsi="http://www.w3.org/2001/XMLSchema-instance" xsi:type="dcterms:W3CDTF">2026-09-14T04:49:54Z</dcterms:created>
  <dcterms:modified xmlns:dcterms="http://purl.org/dc/terms/" xmlns:xsi="http://www.w3.org/2001/XMLSchema-instance" xsi:type="dcterms:W3CDTF">2026-09-14T04:49:54Z</dcterms:modified>
</cp:coreProperties>
</file>