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gister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Lists" sheetId="3" state="hidden" r:id="rId3"/>
  </sheets>
  <definedNames>
    <definedName name="SampleTypes">'Lists'!$A$2:$A$7</definedName>
    <definedName name="Statuses">'Lists'!$B$2:$B$6</definedName>
    <definedName name="Conditions">'Lists'!$C$2:$C$6</definedName>
    <definedName name="Units">'Lists'!$D$2:$D$6</definedName>
    <definedName name="_xlnm._FilterDatabase" localSheetId="0" hidden="1">'Sample Register'!$A$5:$N$205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26575"/>
      <sz val="10"/>
    </font>
    <font>
      <name val="Aptos"/>
      <b val="1"/>
      <color rgb="00FFFFFF"/>
    </font>
    <font>
      <name val="Aptos"/>
      <color rgb="001B4F91"/>
      <sz val="10"/>
    </font>
    <font>
      <name val="Aptos"/>
      <b val="1"/>
      <color rgb="0017324D"/>
      <sz val="10"/>
    </font>
    <font>
      <name val="Aptos"/>
      <color rgb="0017324D"/>
      <sz val="11"/>
    </font>
    <font>
      <name val="Aptos"/>
      <b val="1"/>
      <color rgb="00147D78"/>
      <sz val="12"/>
    </font>
    <font>
      <name val="Aptos"/>
      <b val="1"/>
      <color rgb="0017324D"/>
    </font>
    <font>
      <name val="Aptos"/>
      <color rgb="00526575"/>
      <sz val="10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47D78"/>
      </patternFill>
    </fill>
    <fill>
      <patternFill patternType="solid">
        <fgColor rgb="00EDF5FC"/>
      </patternFill>
    </fill>
    <fill>
      <patternFill patternType="solid">
        <fgColor rgb="00F2F5F7"/>
      </patternFill>
    </fill>
    <fill>
      <patternFill patternType="solid">
        <fgColor rgb="00E4F3F1"/>
      </patternFill>
    </fill>
  </fills>
  <borders count="3">
    <border>
      <left/>
      <right/>
      <top/>
      <bottom/>
      <diagonal/>
    </border>
    <border>
      <bottom style="medium">
        <color rgb="0017324D"/>
      </bottom>
    </border>
    <border>
      <bottom style="thin">
        <color rgb="00D8E0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top"/>
    </xf>
    <xf numFmtId="164" fontId="4" fillId="4" borderId="2" applyAlignment="1" pivotButton="0" quotePrefix="0" xfId="0">
      <alignment vertical="top"/>
    </xf>
    <xf numFmtId="0" fontId="4" fillId="4" borderId="2" applyAlignment="1" pivotButton="0" quotePrefix="0" xfId="0">
      <alignment vertical="top" wrapText="1"/>
    </xf>
    <xf numFmtId="165" fontId="4" fillId="4" borderId="2" applyAlignment="1" pivotButton="0" quotePrefix="0" xfId="0">
      <alignment vertical="top"/>
    </xf>
    <xf numFmtId="0" fontId="5" fillId="5" borderId="2" applyAlignment="1" pivotButton="0" quotePrefix="0" xfId="0">
      <alignment horizontal="center" vertical="center"/>
    </xf>
    <xf numFmtId="0" fontId="3" fillId="3" borderId="1" pivotButton="0" quotePrefix="0" xfId="0"/>
    <xf numFmtId="0" fontId="6" fillId="5" borderId="2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CE8E6"/>
        </patternFill>
      </fill>
    </dxf>
    <dxf>
      <font>
        <b val="1"/>
        <color rgb="00256029"/>
      </font>
      <fill>
        <patternFill patternType="solid">
          <fgColor rgb="00E6F4EA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5" customWidth="1" min="4" max="4"/>
    <col width="18" customWidth="1" min="5" max="5"/>
    <col width="16" customWidth="1" min="6" max="6"/>
    <col width="18" customWidth="1" min="7" max="7"/>
    <col width="13" customWidth="1" min="8" max="8"/>
    <col width="11" customWidth="1" min="9" max="9"/>
    <col width="20" customWidth="1" min="10" max="10"/>
    <col width="18" customWidth="1" min="11" max="11"/>
    <col width="16" customWidth="1" min="12" max="12"/>
    <col width="40" customWidth="1" min="13" max="13"/>
    <col width="14" customWidth="1" min="14" max="14"/>
  </cols>
  <sheetData>
    <row r="1" ht="34" customHeight="1">
      <c r="A1" s="1" t="inlineStr">
        <is>
          <t>Sample Information Register</t>
        </is>
      </c>
    </row>
    <row r="2" ht="32" customHeight="1">
      <c r="A2" s="2" t="inlineStr">
        <is>
          <t>Enter one sample per row. Blue cells are input fields; Data Check flags incomplete records, duplicate IDs, invalid dates, or non-positive quantities.</t>
        </is>
      </c>
    </row>
    <row r="5" ht="32" customHeight="1">
      <c r="A5" s="3" t="inlineStr">
        <is>
          <t>Sample ID</t>
        </is>
      </c>
      <c r="B5" s="3" t="inlineStr">
        <is>
          <t>Collection Date</t>
        </is>
      </c>
      <c r="C5" s="3" t="inlineStr">
        <is>
          <t>Sample Type</t>
        </is>
      </c>
      <c r="D5" s="3" t="inlineStr">
        <is>
          <t>Source / Location</t>
        </is>
      </c>
      <c r="E5" s="3" t="inlineStr">
        <is>
          <t>Collected By</t>
        </is>
      </c>
      <c r="F5" s="3" t="inlineStr">
        <is>
          <t>Status</t>
        </is>
      </c>
      <c r="G5" s="3" t="inlineStr">
        <is>
          <t>Condition</t>
        </is>
      </c>
      <c r="H5" s="3" t="inlineStr">
        <is>
          <t>Quantity</t>
        </is>
      </c>
      <c r="I5" s="3" t="inlineStr">
        <is>
          <t>Unit</t>
        </is>
      </c>
      <c r="J5" s="3" t="inlineStr">
        <is>
          <t>Storage Location</t>
        </is>
      </c>
      <c r="K5" s="3" t="inlineStr">
        <is>
          <t>Checked By</t>
        </is>
      </c>
      <c r="L5" s="3" t="inlineStr">
        <is>
          <t>Check Date</t>
        </is>
      </c>
      <c r="M5" s="3" t="inlineStr">
        <is>
          <t>Notes</t>
        </is>
      </c>
      <c r="N5" s="3" t="inlineStr">
        <is>
          <t>Data Check</t>
        </is>
      </c>
    </row>
    <row r="6">
      <c r="A6" s="4" t="inlineStr">
        <is>
          <t>SAM-001</t>
        </is>
      </c>
      <c r="B6" s="5" t="n">
        <v>46287</v>
      </c>
      <c r="C6" s="4" t="inlineStr">
        <is>
          <t>Water</t>
        </is>
      </c>
      <c r="D6" s="6" t="inlineStr">
        <is>
          <t>North riverbank</t>
        </is>
      </c>
      <c r="E6" s="4" t="inlineStr">
        <is>
          <t>A. Patel</t>
        </is>
      </c>
      <c r="F6" s="4" t="inlineStr">
        <is>
          <t>Stored</t>
        </is>
      </c>
      <c r="G6" s="4" t="inlineStr">
        <is>
          <t>Sealed</t>
        </is>
      </c>
      <c r="H6" s="7" t="n">
        <v>500</v>
      </c>
      <c r="I6" s="4" t="inlineStr">
        <is>
          <t>mL</t>
        </is>
      </c>
      <c r="J6" s="4" t="inlineStr">
        <is>
          <t>Cold Room 2</t>
        </is>
      </c>
      <c r="K6" s="4" t="inlineStr">
        <is>
          <t>J. Reed</t>
        </is>
      </c>
      <c r="L6" s="5" t="n">
        <v>46288</v>
      </c>
      <c r="M6" s="6" t="inlineStr">
        <is>
          <t>Illustrative record; not real collection data.</t>
        </is>
      </c>
      <c r="N6" s="8">
        <f>IF(COUNTA(A6:M6)=0,"",IF(AND(A6&lt;&gt;"",B6&lt;&gt;"",C6&lt;&gt;"",D6&lt;&gt;"",E6&lt;&gt;"",F6&lt;&gt;"",G6&lt;&gt;"",H6&lt;&gt;"",I6&lt;&gt;"",J6&lt;&gt;"",OR(K6="",L6&lt;&gt;"")),IF(AND(COUNTIF($A$6:$A$205,A6)=1,ISNUMBER(B6),OR(L6="",ISNUMBER(L6)),H6&gt;0),"OK","Review"),"Review"))</f>
        <v/>
      </c>
    </row>
    <row r="7">
      <c r="A7" s="4" t="inlineStr">
        <is>
          <t>SAM-002</t>
        </is>
      </c>
      <c r="B7" s="5" t="n">
        <v>46288</v>
      </c>
      <c r="C7" s="4" t="inlineStr">
        <is>
          <t>Soil</t>
        </is>
      </c>
      <c r="D7" s="6" t="inlineStr">
        <is>
          <t>Field Plot B</t>
        </is>
      </c>
      <c r="E7" s="4" t="inlineStr">
        <is>
          <t>M. Chen</t>
        </is>
      </c>
      <c r="F7" s="4" t="inlineStr">
        <is>
          <t>In Review</t>
        </is>
      </c>
      <c r="G7" s="4" t="inlineStr">
        <is>
          <t>Intact</t>
        </is>
      </c>
      <c r="H7" s="7" t="n">
        <v>3</v>
      </c>
      <c r="I7" s="4" t="inlineStr">
        <is>
          <t>kg</t>
        </is>
      </c>
      <c r="J7" s="4" t="inlineStr">
        <is>
          <t>Shelf S-04</t>
        </is>
      </c>
      <c r="K7" s="4" t="inlineStr"/>
      <c r="L7" s="5" t="inlineStr"/>
      <c r="M7" s="6" t="inlineStr">
        <is>
          <t>Illustrative record; not real collection data.</t>
        </is>
      </c>
      <c r="N7" s="8">
        <f>IF(COUNTA(A7:M7)=0,"",IF(AND(A7&lt;&gt;"",B7&lt;&gt;"",C7&lt;&gt;"",D7&lt;&gt;"",E7&lt;&gt;"",F7&lt;&gt;"",G7&lt;&gt;"",H7&lt;&gt;"",I7&lt;&gt;"",J7&lt;&gt;"",OR(K7="",L7&lt;&gt;"")),IF(AND(COUNTIF($A$6:$A$205,A7)=1,ISNUMBER(B7),OR(L7="",ISNUMBER(L7)),H7&gt;0),"OK","Review"),"Review"))</f>
        <v/>
      </c>
    </row>
    <row r="8">
      <c r="A8" s="4" t="inlineStr">
        <is>
          <t>SAM-003</t>
        </is>
      </c>
      <c r="B8" s="5" t="n">
        <v>46289</v>
      </c>
      <c r="C8" s="4" t="inlineStr">
        <is>
          <t>Plant tissue</t>
        </is>
      </c>
      <c r="D8" s="6" t="inlineStr">
        <is>
          <t>Greenhouse / Bench 3</t>
        </is>
      </c>
      <c r="E8" s="4" t="inlineStr">
        <is>
          <t>R. Diaz</t>
        </is>
      </c>
      <c r="F8" s="4" t="inlineStr">
        <is>
          <t>Collected</t>
        </is>
      </c>
      <c r="G8" s="4" t="inlineStr">
        <is>
          <t>Intact</t>
        </is>
      </c>
      <c r="H8" s="7" t="n">
        <v>125</v>
      </c>
      <c r="I8" s="4" t="inlineStr">
        <is>
          <t>g</t>
        </is>
      </c>
      <c r="J8" s="4" t="inlineStr">
        <is>
          <t>Cold Room 1</t>
        </is>
      </c>
      <c r="K8" s="4" t="inlineStr"/>
      <c r="L8" s="5" t="inlineStr"/>
      <c r="M8" s="6" t="inlineStr">
        <is>
          <t>Illustrative record; not real collection data.</t>
        </is>
      </c>
      <c r="N8" s="8">
        <f>IF(COUNTA(A8:M8)=0,"",IF(AND(A8&lt;&gt;"",B8&lt;&gt;"",C8&lt;&gt;"",D8&lt;&gt;"",E8&lt;&gt;"",F8&lt;&gt;"",G8&lt;&gt;"",H8&lt;&gt;"",I8&lt;&gt;"",J8&lt;&gt;"",OR(K8="",L8&lt;&gt;"")),IF(AND(COUNTIF($A$6:$A$205,A8)=1,ISNUMBER(B8),OR(L8="",ISNUMBER(L8)),H8&gt;0),"OK","Review"),"Review"))</f>
        <v/>
      </c>
    </row>
    <row r="9">
      <c r="A9" s="4" t="inlineStr">
        <is>
          <t>SAM-004</t>
        </is>
      </c>
      <c r="B9" s="5" t="n">
        <v>46290</v>
      </c>
      <c r="C9" s="4" t="inlineStr">
        <is>
          <t>Swab</t>
        </is>
      </c>
      <c r="D9" s="6" t="inlineStr">
        <is>
          <t>Equipment Bay 1</t>
        </is>
      </c>
      <c r="E9" s="4" t="inlineStr">
        <is>
          <t>A. Patel</t>
        </is>
      </c>
      <c r="F9" s="4" t="inlineStr">
        <is>
          <t>Stored</t>
        </is>
      </c>
      <c r="G9" s="4" t="inlineStr">
        <is>
          <t>Sealed</t>
        </is>
      </c>
      <c r="H9" s="7" t="n">
        <v>2</v>
      </c>
      <c r="I9" s="4" t="inlineStr">
        <is>
          <t>units</t>
        </is>
      </c>
      <c r="J9" s="4" t="inlineStr">
        <is>
          <t>Cabinet C-2</t>
        </is>
      </c>
      <c r="K9" s="4" t="inlineStr">
        <is>
          <t>M. Chen</t>
        </is>
      </c>
      <c r="L9" s="5" t="n">
        <v>46290</v>
      </c>
      <c r="M9" s="6" t="inlineStr">
        <is>
          <t>Illustrative record; not real collection data.</t>
        </is>
      </c>
      <c r="N9" s="8">
        <f>IF(COUNTA(A9:M9)=0,"",IF(AND(A9&lt;&gt;"",B9&lt;&gt;"",C9&lt;&gt;"",D9&lt;&gt;"",E9&lt;&gt;"",F9&lt;&gt;"",G9&lt;&gt;"",H9&lt;&gt;"",I9&lt;&gt;"",J9&lt;&gt;"",OR(K9="",L9&lt;&gt;"")),IF(AND(COUNTIF($A$6:$A$205,A9)=1,ISNUMBER(B9),OR(L9="",ISNUMBER(L9)),H9&gt;0),"OK","Review"),"Review"))</f>
        <v/>
      </c>
    </row>
    <row r="10">
      <c r="A10" s="4" t="inlineStr">
        <is>
          <t>SAM-005</t>
        </is>
      </c>
      <c r="B10" s="5" t="n">
        <v>46291</v>
      </c>
      <c r="C10" s="4" t="inlineStr">
        <is>
          <t>Water</t>
        </is>
      </c>
      <c r="D10" s="6" t="inlineStr">
        <is>
          <t>East intake</t>
        </is>
      </c>
      <c r="E10" s="4" t="inlineStr">
        <is>
          <t>J. Reed</t>
        </is>
      </c>
      <c r="F10" s="4" t="inlineStr">
        <is>
          <t>Collected</t>
        </is>
      </c>
      <c r="G10" s="4" t="inlineStr">
        <is>
          <t>Not Assessed</t>
        </is>
      </c>
      <c r="H10" s="7" t="n">
        <v>1.5</v>
      </c>
      <c r="I10" s="4" t="inlineStr">
        <is>
          <t>L</t>
        </is>
      </c>
      <c r="J10" s="4" t="inlineStr">
        <is>
          <t>Cold Room 2</t>
        </is>
      </c>
      <c r="K10" s="4" t="inlineStr"/>
      <c r="L10" s="5" t="inlineStr"/>
      <c r="M10" s="6" t="inlineStr">
        <is>
          <t>Illustrative record; not real collection data.</t>
        </is>
      </c>
      <c r="N10" s="8">
        <f>IF(COUNTA(A10:M10)=0,"",IF(AND(A10&lt;&gt;"",B10&lt;&gt;"",C10&lt;&gt;"",D10&lt;&gt;"",E10&lt;&gt;"",F10&lt;&gt;"",G10&lt;&gt;"",H10&lt;&gt;"",I10&lt;&gt;"",J10&lt;&gt;"",OR(K10="",L10&lt;&gt;"")),IF(AND(COUNTIF($A$6:$A$205,A10)=1,ISNUMBER(B10),OR(L10="",ISNUMBER(L10)),H10&gt;0),"OK","Review"),"Review"))</f>
        <v/>
      </c>
    </row>
    <row r="11">
      <c r="A11" s="4" t="n"/>
      <c r="B11" s="5" t="n"/>
      <c r="C11" s="4" t="n"/>
      <c r="D11" s="6" t="n"/>
      <c r="E11" s="4" t="n"/>
      <c r="F11" s="4" t="n"/>
      <c r="G11" s="4" t="n"/>
      <c r="H11" s="7" t="n"/>
      <c r="I11" s="4" t="n"/>
      <c r="J11" s="4" t="n"/>
      <c r="K11" s="4" t="n"/>
      <c r="L11" s="5" t="n"/>
      <c r="M11" s="6" t="n"/>
      <c r="N11" s="8">
        <f>IF(COUNTA(A11:M11)=0,"",IF(AND(A11&lt;&gt;"",B11&lt;&gt;"",C11&lt;&gt;"",D11&lt;&gt;"",E11&lt;&gt;"",F11&lt;&gt;"",G11&lt;&gt;"",H11&lt;&gt;"",I11&lt;&gt;"",J11&lt;&gt;"",OR(K11="",L11&lt;&gt;"")),IF(AND(COUNTIF($A$6:$A$205,A11)=1,ISNUMBER(B11),OR(L11="",ISNUMBER(L11)),H11&gt;0),"OK","Review"),"Review"))</f>
        <v/>
      </c>
    </row>
    <row r="12">
      <c r="A12" s="4" t="n"/>
      <c r="B12" s="5" t="n"/>
      <c r="C12" s="4" t="n"/>
      <c r="D12" s="6" t="n"/>
      <c r="E12" s="4" t="n"/>
      <c r="F12" s="4" t="n"/>
      <c r="G12" s="4" t="n"/>
      <c r="H12" s="7" t="n"/>
      <c r="I12" s="4" t="n"/>
      <c r="J12" s="4" t="n"/>
      <c r="K12" s="4" t="n"/>
      <c r="L12" s="5" t="n"/>
      <c r="M12" s="6" t="n"/>
      <c r="N12" s="8">
        <f>IF(COUNTA(A12:M12)=0,"",IF(AND(A12&lt;&gt;"",B12&lt;&gt;"",C12&lt;&gt;"",D12&lt;&gt;"",E12&lt;&gt;"",F12&lt;&gt;"",G12&lt;&gt;"",H12&lt;&gt;"",I12&lt;&gt;"",J12&lt;&gt;"",OR(K12="",L12&lt;&gt;"")),IF(AND(COUNTIF($A$6:$A$205,A12)=1,ISNUMBER(B12),OR(L12="",ISNUMBER(L12)),H12&gt;0),"OK","Review"),"Review"))</f>
        <v/>
      </c>
    </row>
    <row r="13">
      <c r="A13" s="4" t="n"/>
      <c r="B13" s="5" t="n"/>
      <c r="C13" s="4" t="n"/>
      <c r="D13" s="6" t="n"/>
      <c r="E13" s="4" t="n"/>
      <c r="F13" s="4" t="n"/>
      <c r="G13" s="4" t="n"/>
      <c r="H13" s="7" t="n"/>
      <c r="I13" s="4" t="n"/>
      <c r="J13" s="4" t="n"/>
      <c r="K13" s="4" t="n"/>
      <c r="L13" s="5" t="n"/>
      <c r="M13" s="6" t="n"/>
      <c r="N13" s="8">
        <f>IF(COUNTA(A13:M13)=0,"",IF(AND(A13&lt;&gt;"",B13&lt;&gt;"",C13&lt;&gt;"",D13&lt;&gt;"",E13&lt;&gt;"",F13&lt;&gt;"",G13&lt;&gt;"",H13&lt;&gt;"",I13&lt;&gt;"",J13&lt;&gt;"",OR(K13="",L13&lt;&gt;"")),IF(AND(COUNTIF($A$6:$A$205,A13)=1,ISNUMBER(B13),OR(L13="",ISNUMBER(L13)),H13&gt;0),"OK","Review"),"Review"))</f>
        <v/>
      </c>
    </row>
    <row r="14">
      <c r="A14" s="4" t="n"/>
      <c r="B14" s="5" t="n"/>
      <c r="C14" s="4" t="n"/>
      <c r="D14" s="6" t="n"/>
      <c r="E14" s="4" t="n"/>
      <c r="F14" s="4" t="n"/>
      <c r="G14" s="4" t="n"/>
      <c r="H14" s="7" t="n"/>
      <c r="I14" s="4" t="n"/>
      <c r="J14" s="4" t="n"/>
      <c r="K14" s="4" t="n"/>
      <c r="L14" s="5" t="n"/>
      <c r="M14" s="6" t="n"/>
      <c r="N14" s="8">
        <f>IF(COUNTA(A14:M14)=0,"",IF(AND(A14&lt;&gt;"",B14&lt;&gt;"",C14&lt;&gt;"",D14&lt;&gt;"",E14&lt;&gt;"",F14&lt;&gt;"",G14&lt;&gt;"",H14&lt;&gt;"",I14&lt;&gt;"",J14&lt;&gt;"",OR(K14="",L14&lt;&gt;"")),IF(AND(COUNTIF($A$6:$A$205,A14)=1,ISNUMBER(B14),OR(L14="",ISNUMBER(L14)),H14&gt;0),"OK","Review"),"Review"))</f>
        <v/>
      </c>
    </row>
    <row r="15">
      <c r="A15" s="4" t="n"/>
      <c r="B15" s="5" t="n"/>
      <c r="C15" s="4" t="n"/>
      <c r="D15" s="6" t="n"/>
      <c r="E15" s="4" t="n"/>
      <c r="F15" s="4" t="n"/>
      <c r="G15" s="4" t="n"/>
      <c r="H15" s="7" t="n"/>
      <c r="I15" s="4" t="n"/>
      <c r="J15" s="4" t="n"/>
      <c r="K15" s="4" t="n"/>
      <c r="L15" s="5" t="n"/>
      <c r="M15" s="6" t="n"/>
      <c r="N15" s="8">
        <f>IF(COUNTA(A15:M15)=0,"",IF(AND(A15&lt;&gt;"",B15&lt;&gt;"",C15&lt;&gt;"",D15&lt;&gt;"",E15&lt;&gt;"",F15&lt;&gt;"",G15&lt;&gt;"",H15&lt;&gt;"",I15&lt;&gt;"",J15&lt;&gt;"",OR(K15="",L15&lt;&gt;"")),IF(AND(COUNTIF($A$6:$A$205,A15)=1,ISNUMBER(B15),OR(L15="",ISNUMBER(L15)),H15&gt;0),"OK","Review"),"Review"))</f>
        <v/>
      </c>
    </row>
    <row r="16">
      <c r="A16" s="4" t="n"/>
      <c r="B16" s="5" t="n"/>
      <c r="C16" s="4" t="n"/>
      <c r="D16" s="6" t="n"/>
      <c r="E16" s="4" t="n"/>
      <c r="F16" s="4" t="n"/>
      <c r="G16" s="4" t="n"/>
      <c r="H16" s="7" t="n"/>
      <c r="I16" s="4" t="n"/>
      <c r="J16" s="4" t="n"/>
      <c r="K16" s="4" t="n"/>
      <c r="L16" s="5" t="n"/>
      <c r="M16" s="6" t="n"/>
      <c r="N16" s="8">
        <f>IF(COUNTA(A16:M16)=0,"",IF(AND(A16&lt;&gt;"",B16&lt;&gt;"",C16&lt;&gt;"",D16&lt;&gt;"",E16&lt;&gt;"",F16&lt;&gt;"",G16&lt;&gt;"",H16&lt;&gt;"",I16&lt;&gt;"",J16&lt;&gt;"",OR(K16="",L16&lt;&gt;"")),IF(AND(COUNTIF($A$6:$A$205,A16)=1,ISNUMBER(B16),OR(L16="",ISNUMBER(L16)),H16&gt;0),"OK","Review"),"Review"))</f>
        <v/>
      </c>
    </row>
    <row r="17">
      <c r="A17" s="4" t="n"/>
      <c r="B17" s="5" t="n"/>
      <c r="C17" s="4" t="n"/>
      <c r="D17" s="6" t="n"/>
      <c r="E17" s="4" t="n"/>
      <c r="F17" s="4" t="n"/>
      <c r="G17" s="4" t="n"/>
      <c r="H17" s="7" t="n"/>
      <c r="I17" s="4" t="n"/>
      <c r="J17" s="4" t="n"/>
      <c r="K17" s="4" t="n"/>
      <c r="L17" s="5" t="n"/>
      <c r="M17" s="6" t="n"/>
      <c r="N17" s="8">
        <f>IF(COUNTA(A17:M17)=0,"",IF(AND(A17&lt;&gt;"",B17&lt;&gt;"",C17&lt;&gt;"",D17&lt;&gt;"",E17&lt;&gt;"",F17&lt;&gt;"",G17&lt;&gt;"",H17&lt;&gt;"",I17&lt;&gt;"",J17&lt;&gt;"",OR(K17="",L17&lt;&gt;"")),IF(AND(COUNTIF($A$6:$A$205,A17)=1,ISNUMBER(B17),OR(L17="",ISNUMBER(L17)),H17&gt;0),"OK","Review"),"Review"))</f>
        <v/>
      </c>
    </row>
    <row r="18">
      <c r="A18" s="4" t="n"/>
      <c r="B18" s="5" t="n"/>
      <c r="C18" s="4" t="n"/>
      <c r="D18" s="6" t="n"/>
      <c r="E18" s="4" t="n"/>
      <c r="F18" s="4" t="n"/>
      <c r="G18" s="4" t="n"/>
      <c r="H18" s="7" t="n"/>
      <c r="I18" s="4" t="n"/>
      <c r="J18" s="4" t="n"/>
      <c r="K18" s="4" t="n"/>
      <c r="L18" s="5" t="n"/>
      <c r="M18" s="6" t="n"/>
      <c r="N18" s="8">
        <f>IF(COUNTA(A18:M18)=0,"",IF(AND(A18&lt;&gt;"",B18&lt;&gt;"",C18&lt;&gt;"",D18&lt;&gt;"",E18&lt;&gt;"",F18&lt;&gt;"",G18&lt;&gt;"",H18&lt;&gt;"",I18&lt;&gt;"",J18&lt;&gt;"",OR(K18="",L18&lt;&gt;"")),IF(AND(COUNTIF($A$6:$A$205,A18)=1,ISNUMBER(B18),OR(L18="",ISNUMBER(L18)),H18&gt;0),"OK","Review"),"Review"))</f>
        <v/>
      </c>
    </row>
    <row r="19">
      <c r="A19" s="4" t="n"/>
      <c r="B19" s="5" t="n"/>
      <c r="C19" s="4" t="n"/>
      <c r="D19" s="6" t="n"/>
      <c r="E19" s="4" t="n"/>
      <c r="F19" s="4" t="n"/>
      <c r="G19" s="4" t="n"/>
      <c r="H19" s="7" t="n"/>
      <c r="I19" s="4" t="n"/>
      <c r="J19" s="4" t="n"/>
      <c r="K19" s="4" t="n"/>
      <c r="L19" s="5" t="n"/>
      <c r="M19" s="6" t="n"/>
      <c r="N19" s="8">
        <f>IF(COUNTA(A19:M19)=0,"",IF(AND(A19&lt;&gt;"",B19&lt;&gt;"",C19&lt;&gt;"",D19&lt;&gt;"",E19&lt;&gt;"",F19&lt;&gt;"",G19&lt;&gt;"",H19&lt;&gt;"",I19&lt;&gt;"",J19&lt;&gt;"",OR(K19="",L19&lt;&gt;"")),IF(AND(COUNTIF($A$6:$A$205,A19)=1,ISNUMBER(B19),OR(L19="",ISNUMBER(L19)),H19&gt;0),"OK","Review"),"Review"))</f>
        <v/>
      </c>
    </row>
    <row r="20">
      <c r="A20" s="4" t="n"/>
      <c r="B20" s="5" t="n"/>
      <c r="C20" s="4" t="n"/>
      <c r="D20" s="6" t="n"/>
      <c r="E20" s="4" t="n"/>
      <c r="F20" s="4" t="n"/>
      <c r="G20" s="4" t="n"/>
      <c r="H20" s="7" t="n"/>
      <c r="I20" s="4" t="n"/>
      <c r="J20" s="4" t="n"/>
      <c r="K20" s="4" t="n"/>
      <c r="L20" s="5" t="n"/>
      <c r="M20" s="6" t="n"/>
      <c r="N20" s="8">
        <f>IF(COUNTA(A20:M20)=0,"",IF(AND(A20&lt;&gt;"",B20&lt;&gt;"",C20&lt;&gt;"",D20&lt;&gt;"",E20&lt;&gt;"",F20&lt;&gt;"",G20&lt;&gt;"",H20&lt;&gt;"",I20&lt;&gt;"",J20&lt;&gt;"",OR(K20="",L20&lt;&gt;"")),IF(AND(COUNTIF($A$6:$A$205,A20)=1,ISNUMBER(B20),OR(L20="",ISNUMBER(L20)),H20&gt;0),"OK","Review"),"Review"))</f>
        <v/>
      </c>
    </row>
    <row r="21">
      <c r="A21" s="4" t="n"/>
      <c r="B21" s="5" t="n"/>
      <c r="C21" s="4" t="n"/>
      <c r="D21" s="6" t="n"/>
      <c r="E21" s="4" t="n"/>
      <c r="F21" s="4" t="n"/>
      <c r="G21" s="4" t="n"/>
      <c r="H21" s="7" t="n"/>
      <c r="I21" s="4" t="n"/>
      <c r="J21" s="4" t="n"/>
      <c r="K21" s="4" t="n"/>
      <c r="L21" s="5" t="n"/>
      <c r="M21" s="6" t="n"/>
      <c r="N21" s="8">
        <f>IF(COUNTA(A21:M21)=0,"",IF(AND(A21&lt;&gt;"",B21&lt;&gt;"",C21&lt;&gt;"",D21&lt;&gt;"",E21&lt;&gt;"",F21&lt;&gt;"",G21&lt;&gt;"",H21&lt;&gt;"",I21&lt;&gt;"",J21&lt;&gt;"",OR(K21="",L21&lt;&gt;"")),IF(AND(COUNTIF($A$6:$A$205,A21)=1,ISNUMBER(B21),OR(L21="",ISNUMBER(L21)),H21&gt;0),"OK","Review"),"Review"))</f>
        <v/>
      </c>
    </row>
    <row r="22">
      <c r="A22" s="4" t="n"/>
      <c r="B22" s="5" t="n"/>
      <c r="C22" s="4" t="n"/>
      <c r="D22" s="6" t="n"/>
      <c r="E22" s="4" t="n"/>
      <c r="F22" s="4" t="n"/>
      <c r="G22" s="4" t="n"/>
      <c r="H22" s="7" t="n"/>
      <c r="I22" s="4" t="n"/>
      <c r="J22" s="4" t="n"/>
      <c r="K22" s="4" t="n"/>
      <c r="L22" s="5" t="n"/>
      <c r="M22" s="6" t="n"/>
      <c r="N22" s="8">
        <f>IF(COUNTA(A22:M22)=0,"",IF(AND(A22&lt;&gt;"",B22&lt;&gt;"",C22&lt;&gt;"",D22&lt;&gt;"",E22&lt;&gt;"",F22&lt;&gt;"",G22&lt;&gt;"",H22&lt;&gt;"",I22&lt;&gt;"",J22&lt;&gt;"",OR(K22="",L22&lt;&gt;"")),IF(AND(COUNTIF($A$6:$A$205,A22)=1,ISNUMBER(B22),OR(L22="",ISNUMBER(L22)),H22&gt;0),"OK","Review"),"Review"))</f>
        <v/>
      </c>
    </row>
    <row r="23">
      <c r="A23" s="4" t="n"/>
      <c r="B23" s="5" t="n"/>
      <c r="C23" s="4" t="n"/>
      <c r="D23" s="6" t="n"/>
      <c r="E23" s="4" t="n"/>
      <c r="F23" s="4" t="n"/>
      <c r="G23" s="4" t="n"/>
      <c r="H23" s="7" t="n"/>
      <c r="I23" s="4" t="n"/>
      <c r="J23" s="4" t="n"/>
      <c r="K23" s="4" t="n"/>
      <c r="L23" s="5" t="n"/>
      <c r="M23" s="6" t="n"/>
      <c r="N23" s="8">
        <f>IF(COUNTA(A23:M23)=0,"",IF(AND(A23&lt;&gt;"",B23&lt;&gt;"",C23&lt;&gt;"",D23&lt;&gt;"",E23&lt;&gt;"",F23&lt;&gt;"",G23&lt;&gt;"",H23&lt;&gt;"",I23&lt;&gt;"",J23&lt;&gt;"",OR(K23="",L23&lt;&gt;"")),IF(AND(COUNTIF($A$6:$A$205,A23)=1,ISNUMBER(B23),OR(L23="",ISNUMBER(L23)),H23&gt;0),"OK","Review"),"Review"))</f>
        <v/>
      </c>
    </row>
    <row r="24">
      <c r="A24" s="4" t="n"/>
      <c r="B24" s="5" t="n"/>
      <c r="C24" s="4" t="n"/>
      <c r="D24" s="6" t="n"/>
      <c r="E24" s="4" t="n"/>
      <c r="F24" s="4" t="n"/>
      <c r="G24" s="4" t="n"/>
      <c r="H24" s="7" t="n"/>
      <c r="I24" s="4" t="n"/>
      <c r="J24" s="4" t="n"/>
      <c r="K24" s="4" t="n"/>
      <c r="L24" s="5" t="n"/>
      <c r="M24" s="6" t="n"/>
      <c r="N24" s="8">
        <f>IF(COUNTA(A24:M24)=0,"",IF(AND(A24&lt;&gt;"",B24&lt;&gt;"",C24&lt;&gt;"",D24&lt;&gt;"",E24&lt;&gt;"",F24&lt;&gt;"",G24&lt;&gt;"",H24&lt;&gt;"",I24&lt;&gt;"",J24&lt;&gt;"",OR(K24="",L24&lt;&gt;"")),IF(AND(COUNTIF($A$6:$A$205,A24)=1,ISNUMBER(B24),OR(L24="",ISNUMBER(L24)),H24&gt;0),"OK","Review"),"Review"))</f>
        <v/>
      </c>
    </row>
    <row r="25">
      <c r="A25" s="4" t="n"/>
      <c r="B25" s="5" t="n"/>
      <c r="C25" s="4" t="n"/>
      <c r="D25" s="6" t="n"/>
      <c r="E25" s="4" t="n"/>
      <c r="F25" s="4" t="n"/>
      <c r="G25" s="4" t="n"/>
      <c r="H25" s="7" t="n"/>
      <c r="I25" s="4" t="n"/>
      <c r="J25" s="4" t="n"/>
      <c r="K25" s="4" t="n"/>
      <c r="L25" s="5" t="n"/>
      <c r="M25" s="6" t="n"/>
      <c r="N25" s="8">
        <f>IF(COUNTA(A25:M25)=0,"",IF(AND(A25&lt;&gt;"",B25&lt;&gt;"",C25&lt;&gt;"",D25&lt;&gt;"",E25&lt;&gt;"",F25&lt;&gt;"",G25&lt;&gt;"",H25&lt;&gt;"",I25&lt;&gt;"",J25&lt;&gt;"",OR(K25="",L25&lt;&gt;"")),IF(AND(COUNTIF($A$6:$A$205,A25)=1,ISNUMBER(B25),OR(L25="",ISNUMBER(L25)),H25&gt;0),"OK","Review"),"Review"))</f>
        <v/>
      </c>
    </row>
    <row r="26">
      <c r="A26" s="4" t="n"/>
      <c r="B26" s="5" t="n"/>
      <c r="C26" s="4" t="n"/>
      <c r="D26" s="6" t="n"/>
      <c r="E26" s="4" t="n"/>
      <c r="F26" s="4" t="n"/>
      <c r="G26" s="4" t="n"/>
      <c r="H26" s="7" t="n"/>
      <c r="I26" s="4" t="n"/>
      <c r="J26" s="4" t="n"/>
      <c r="K26" s="4" t="n"/>
      <c r="L26" s="5" t="n"/>
      <c r="M26" s="6" t="n"/>
      <c r="N26" s="8">
        <f>IF(COUNTA(A26:M26)=0,"",IF(AND(A26&lt;&gt;"",B26&lt;&gt;"",C26&lt;&gt;"",D26&lt;&gt;"",E26&lt;&gt;"",F26&lt;&gt;"",G26&lt;&gt;"",H26&lt;&gt;"",I26&lt;&gt;"",J26&lt;&gt;"",OR(K26="",L26&lt;&gt;"")),IF(AND(COUNTIF($A$6:$A$205,A26)=1,ISNUMBER(B26),OR(L26="",ISNUMBER(L26)),H26&gt;0),"OK","Review"),"Review"))</f>
        <v/>
      </c>
    </row>
    <row r="27">
      <c r="A27" s="4" t="n"/>
      <c r="B27" s="5" t="n"/>
      <c r="C27" s="4" t="n"/>
      <c r="D27" s="6" t="n"/>
      <c r="E27" s="4" t="n"/>
      <c r="F27" s="4" t="n"/>
      <c r="G27" s="4" t="n"/>
      <c r="H27" s="7" t="n"/>
      <c r="I27" s="4" t="n"/>
      <c r="J27" s="4" t="n"/>
      <c r="K27" s="4" t="n"/>
      <c r="L27" s="5" t="n"/>
      <c r="M27" s="6" t="n"/>
      <c r="N27" s="8">
        <f>IF(COUNTA(A27:M27)=0,"",IF(AND(A27&lt;&gt;"",B27&lt;&gt;"",C27&lt;&gt;"",D27&lt;&gt;"",E27&lt;&gt;"",F27&lt;&gt;"",G27&lt;&gt;"",H27&lt;&gt;"",I27&lt;&gt;"",J27&lt;&gt;"",OR(K27="",L27&lt;&gt;"")),IF(AND(COUNTIF($A$6:$A$205,A27)=1,ISNUMBER(B27),OR(L27="",ISNUMBER(L27)),H27&gt;0),"OK","Review"),"Review"))</f>
        <v/>
      </c>
    </row>
    <row r="28">
      <c r="A28" s="4" t="n"/>
      <c r="B28" s="5" t="n"/>
      <c r="C28" s="4" t="n"/>
      <c r="D28" s="6" t="n"/>
      <c r="E28" s="4" t="n"/>
      <c r="F28" s="4" t="n"/>
      <c r="G28" s="4" t="n"/>
      <c r="H28" s="7" t="n"/>
      <c r="I28" s="4" t="n"/>
      <c r="J28" s="4" t="n"/>
      <c r="K28" s="4" t="n"/>
      <c r="L28" s="5" t="n"/>
      <c r="M28" s="6" t="n"/>
      <c r="N28" s="8">
        <f>IF(COUNTA(A28:M28)=0,"",IF(AND(A28&lt;&gt;"",B28&lt;&gt;"",C28&lt;&gt;"",D28&lt;&gt;"",E28&lt;&gt;"",F28&lt;&gt;"",G28&lt;&gt;"",H28&lt;&gt;"",I28&lt;&gt;"",J28&lt;&gt;"",OR(K28="",L28&lt;&gt;"")),IF(AND(COUNTIF($A$6:$A$205,A28)=1,ISNUMBER(B28),OR(L28="",ISNUMBER(L28)),H28&gt;0),"OK","Review"),"Review"))</f>
        <v/>
      </c>
    </row>
    <row r="29">
      <c r="A29" s="4" t="n"/>
      <c r="B29" s="5" t="n"/>
      <c r="C29" s="4" t="n"/>
      <c r="D29" s="6" t="n"/>
      <c r="E29" s="4" t="n"/>
      <c r="F29" s="4" t="n"/>
      <c r="G29" s="4" t="n"/>
      <c r="H29" s="7" t="n"/>
      <c r="I29" s="4" t="n"/>
      <c r="J29" s="4" t="n"/>
      <c r="K29" s="4" t="n"/>
      <c r="L29" s="5" t="n"/>
      <c r="M29" s="6" t="n"/>
      <c r="N29" s="8">
        <f>IF(COUNTA(A29:M29)=0,"",IF(AND(A29&lt;&gt;"",B29&lt;&gt;"",C29&lt;&gt;"",D29&lt;&gt;"",E29&lt;&gt;"",F29&lt;&gt;"",G29&lt;&gt;"",H29&lt;&gt;"",I29&lt;&gt;"",J29&lt;&gt;"",OR(K29="",L29&lt;&gt;"")),IF(AND(COUNTIF($A$6:$A$205,A29)=1,ISNUMBER(B29),OR(L29="",ISNUMBER(L29)),H29&gt;0),"OK","Review"),"Review"))</f>
        <v/>
      </c>
    </row>
    <row r="30">
      <c r="A30" s="4" t="n"/>
      <c r="B30" s="5" t="n"/>
      <c r="C30" s="4" t="n"/>
      <c r="D30" s="6" t="n"/>
      <c r="E30" s="4" t="n"/>
      <c r="F30" s="4" t="n"/>
      <c r="G30" s="4" t="n"/>
      <c r="H30" s="7" t="n"/>
      <c r="I30" s="4" t="n"/>
      <c r="J30" s="4" t="n"/>
      <c r="K30" s="4" t="n"/>
      <c r="L30" s="5" t="n"/>
      <c r="M30" s="6" t="n"/>
      <c r="N30" s="8">
        <f>IF(COUNTA(A30:M30)=0,"",IF(AND(A30&lt;&gt;"",B30&lt;&gt;"",C30&lt;&gt;"",D30&lt;&gt;"",E30&lt;&gt;"",F30&lt;&gt;"",G30&lt;&gt;"",H30&lt;&gt;"",I30&lt;&gt;"",J30&lt;&gt;"",OR(K30="",L30&lt;&gt;"")),IF(AND(COUNTIF($A$6:$A$205,A30)=1,ISNUMBER(B30),OR(L30="",ISNUMBER(L30)),H30&gt;0),"OK","Review"),"Review"))</f>
        <v/>
      </c>
    </row>
    <row r="31">
      <c r="A31" s="4" t="n"/>
      <c r="B31" s="5" t="n"/>
      <c r="C31" s="4" t="n"/>
      <c r="D31" s="6" t="n"/>
      <c r="E31" s="4" t="n"/>
      <c r="F31" s="4" t="n"/>
      <c r="G31" s="4" t="n"/>
      <c r="H31" s="7" t="n"/>
      <c r="I31" s="4" t="n"/>
      <c r="J31" s="4" t="n"/>
      <c r="K31" s="4" t="n"/>
      <c r="L31" s="5" t="n"/>
      <c r="M31" s="6" t="n"/>
      <c r="N31" s="8">
        <f>IF(COUNTA(A31:M31)=0,"",IF(AND(A31&lt;&gt;"",B31&lt;&gt;"",C31&lt;&gt;"",D31&lt;&gt;"",E31&lt;&gt;"",F31&lt;&gt;"",G31&lt;&gt;"",H31&lt;&gt;"",I31&lt;&gt;"",J31&lt;&gt;"",OR(K31="",L31&lt;&gt;"")),IF(AND(COUNTIF($A$6:$A$205,A31)=1,ISNUMBER(B31),OR(L31="",ISNUMBER(L31)),H31&gt;0),"OK","Review"),"Review"))</f>
        <v/>
      </c>
    </row>
    <row r="32">
      <c r="A32" s="4" t="n"/>
      <c r="B32" s="5" t="n"/>
      <c r="C32" s="4" t="n"/>
      <c r="D32" s="6" t="n"/>
      <c r="E32" s="4" t="n"/>
      <c r="F32" s="4" t="n"/>
      <c r="G32" s="4" t="n"/>
      <c r="H32" s="7" t="n"/>
      <c r="I32" s="4" t="n"/>
      <c r="J32" s="4" t="n"/>
      <c r="K32" s="4" t="n"/>
      <c r="L32" s="5" t="n"/>
      <c r="M32" s="6" t="n"/>
      <c r="N32" s="8">
        <f>IF(COUNTA(A32:M32)=0,"",IF(AND(A32&lt;&gt;"",B32&lt;&gt;"",C32&lt;&gt;"",D32&lt;&gt;"",E32&lt;&gt;"",F32&lt;&gt;"",G32&lt;&gt;"",H32&lt;&gt;"",I32&lt;&gt;"",J32&lt;&gt;"",OR(K32="",L32&lt;&gt;"")),IF(AND(COUNTIF($A$6:$A$205,A32)=1,ISNUMBER(B32),OR(L32="",ISNUMBER(L32)),H32&gt;0),"OK","Review"),"Review"))</f>
        <v/>
      </c>
    </row>
    <row r="33">
      <c r="A33" s="4" t="n"/>
      <c r="B33" s="5" t="n"/>
      <c r="C33" s="4" t="n"/>
      <c r="D33" s="6" t="n"/>
      <c r="E33" s="4" t="n"/>
      <c r="F33" s="4" t="n"/>
      <c r="G33" s="4" t="n"/>
      <c r="H33" s="7" t="n"/>
      <c r="I33" s="4" t="n"/>
      <c r="J33" s="4" t="n"/>
      <c r="K33" s="4" t="n"/>
      <c r="L33" s="5" t="n"/>
      <c r="M33" s="6" t="n"/>
      <c r="N33" s="8">
        <f>IF(COUNTA(A33:M33)=0,"",IF(AND(A33&lt;&gt;"",B33&lt;&gt;"",C33&lt;&gt;"",D33&lt;&gt;"",E33&lt;&gt;"",F33&lt;&gt;"",G33&lt;&gt;"",H33&lt;&gt;"",I33&lt;&gt;"",J33&lt;&gt;"",OR(K33="",L33&lt;&gt;"")),IF(AND(COUNTIF($A$6:$A$205,A33)=1,ISNUMBER(B33),OR(L33="",ISNUMBER(L33)),H33&gt;0),"OK","Review"),"Review"))</f>
        <v/>
      </c>
    </row>
    <row r="34">
      <c r="A34" s="4" t="n"/>
      <c r="B34" s="5" t="n"/>
      <c r="C34" s="4" t="n"/>
      <c r="D34" s="6" t="n"/>
      <c r="E34" s="4" t="n"/>
      <c r="F34" s="4" t="n"/>
      <c r="G34" s="4" t="n"/>
      <c r="H34" s="7" t="n"/>
      <c r="I34" s="4" t="n"/>
      <c r="J34" s="4" t="n"/>
      <c r="K34" s="4" t="n"/>
      <c r="L34" s="5" t="n"/>
      <c r="M34" s="6" t="n"/>
      <c r="N34" s="8">
        <f>IF(COUNTA(A34:M34)=0,"",IF(AND(A34&lt;&gt;"",B34&lt;&gt;"",C34&lt;&gt;"",D34&lt;&gt;"",E34&lt;&gt;"",F34&lt;&gt;"",G34&lt;&gt;"",H34&lt;&gt;"",I34&lt;&gt;"",J34&lt;&gt;"",OR(K34="",L34&lt;&gt;"")),IF(AND(COUNTIF($A$6:$A$205,A34)=1,ISNUMBER(B34),OR(L34="",ISNUMBER(L34)),H34&gt;0),"OK","Review"),"Review"))</f>
        <v/>
      </c>
    </row>
    <row r="35">
      <c r="A35" s="4" t="n"/>
      <c r="B35" s="5" t="n"/>
      <c r="C35" s="4" t="n"/>
      <c r="D35" s="6" t="n"/>
      <c r="E35" s="4" t="n"/>
      <c r="F35" s="4" t="n"/>
      <c r="G35" s="4" t="n"/>
      <c r="H35" s="7" t="n"/>
      <c r="I35" s="4" t="n"/>
      <c r="J35" s="4" t="n"/>
      <c r="K35" s="4" t="n"/>
      <c r="L35" s="5" t="n"/>
      <c r="M35" s="6" t="n"/>
      <c r="N35" s="8">
        <f>IF(COUNTA(A35:M35)=0,"",IF(AND(A35&lt;&gt;"",B35&lt;&gt;"",C35&lt;&gt;"",D35&lt;&gt;"",E35&lt;&gt;"",F35&lt;&gt;"",G35&lt;&gt;"",H35&lt;&gt;"",I35&lt;&gt;"",J35&lt;&gt;"",OR(K35="",L35&lt;&gt;"")),IF(AND(COUNTIF($A$6:$A$205,A35)=1,ISNUMBER(B35),OR(L35="",ISNUMBER(L35)),H35&gt;0),"OK","Review"),"Review"))</f>
        <v/>
      </c>
    </row>
    <row r="36">
      <c r="A36" s="4" t="n"/>
      <c r="B36" s="5" t="n"/>
      <c r="C36" s="4" t="n"/>
      <c r="D36" s="6" t="n"/>
      <c r="E36" s="4" t="n"/>
      <c r="F36" s="4" t="n"/>
      <c r="G36" s="4" t="n"/>
      <c r="H36" s="7" t="n"/>
      <c r="I36" s="4" t="n"/>
      <c r="J36" s="4" t="n"/>
      <c r="K36" s="4" t="n"/>
      <c r="L36" s="5" t="n"/>
      <c r="M36" s="6" t="n"/>
      <c r="N36" s="8">
        <f>IF(COUNTA(A36:M36)=0,"",IF(AND(A36&lt;&gt;"",B36&lt;&gt;"",C36&lt;&gt;"",D36&lt;&gt;"",E36&lt;&gt;"",F36&lt;&gt;"",G36&lt;&gt;"",H36&lt;&gt;"",I36&lt;&gt;"",J36&lt;&gt;"",OR(K36="",L36&lt;&gt;"")),IF(AND(COUNTIF($A$6:$A$205,A36)=1,ISNUMBER(B36),OR(L36="",ISNUMBER(L36)),H36&gt;0),"OK","Review"),"Review"))</f>
        <v/>
      </c>
    </row>
    <row r="37">
      <c r="A37" s="4" t="n"/>
      <c r="B37" s="5" t="n"/>
      <c r="C37" s="4" t="n"/>
      <c r="D37" s="6" t="n"/>
      <c r="E37" s="4" t="n"/>
      <c r="F37" s="4" t="n"/>
      <c r="G37" s="4" t="n"/>
      <c r="H37" s="7" t="n"/>
      <c r="I37" s="4" t="n"/>
      <c r="J37" s="4" t="n"/>
      <c r="K37" s="4" t="n"/>
      <c r="L37" s="5" t="n"/>
      <c r="M37" s="6" t="n"/>
      <c r="N37" s="8">
        <f>IF(COUNTA(A37:M37)=0,"",IF(AND(A37&lt;&gt;"",B37&lt;&gt;"",C37&lt;&gt;"",D37&lt;&gt;"",E37&lt;&gt;"",F37&lt;&gt;"",G37&lt;&gt;"",H37&lt;&gt;"",I37&lt;&gt;"",J37&lt;&gt;"",OR(K37="",L37&lt;&gt;"")),IF(AND(COUNTIF($A$6:$A$205,A37)=1,ISNUMBER(B37),OR(L37="",ISNUMBER(L37)),H37&gt;0),"OK","Review"),"Review"))</f>
        <v/>
      </c>
    </row>
    <row r="38">
      <c r="A38" s="4" t="n"/>
      <c r="B38" s="5" t="n"/>
      <c r="C38" s="4" t="n"/>
      <c r="D38" s="6" t="n"/>
      <c r="E38" s="4" t="n"/>
      <c r="F38" s="4" t="n"/>
      <c r="G38" s="4" t="n"/>
      <c r="H38" s="7" t="n"/>
      <c r="I38" s="4" t="n"/>
      <c r="J38" s="4" t="n"/>
      <c r="K38" s="4" t="n"/>
      <c r="L38" s="5" t="n"/>
      <c r="M38" s="6" t="n"/>
      <c r="N38" s="8">
        <f>IF(COUNTA(A38:M38)=0,"",IF(AND(A38&lt;&gt;"",B38&lt;&gt;"",C38&lt;&gt;"",D38&lt;&gt;"",E38&lt;&gt;"",F38&lt;&gt;"",G38&lt;&gt;"",H38&lt;&gt;"",I38&lt;&gt;"",J38&lt;&gt;"",OR(K38="",L38&lt;&gt;"")),IF(AND(COUNTIF($A$6:$A$205,A38)=1,ISNUMBER(B38),OR(L38="",ISNUMBER(L38)),H38&gt;0),"OK","Review"),"Review"))</f>
        <v/>
      </c>
    </row>
    <row r="39">
      <c r="A39" s="4" t="n"/>
      <c r="B39" s="5" t="n"/>
      <c r="C39" s="4" t="n"/>
      <c r="D39" s="6" t="n"/>
      <c r="E39" s="4" t="n"/>
      <c r="F39" s="4" t="n"/>
      <c r="G39" s="4" t="n"/>
      <c r="H39" s="7" t="n"/>
      <c r="I39" s="4" t="n"/>
      <c r="J39" s="4" t="n"/>
      <c r="K39" s="4" t="n"/>
      <c r="L39" s="5" t="n"/>
      <c r="M39" s="6" t="n"/>
      <c r="N39" s="8">
        <f>IF(COUNTA(A39:M39)=0,"",IF(AND(A39&lt;&gt;"",B39&lt;&gt;"",C39&lt;&gt;"",D39&lt;&gt;"",E39&lt;&gt;"",F39&lt;&gt;"",G39&lt;&gt;"",H39&lt;&gt;"",I39&lt;&gt;"",J39&lt;&gt;"",OR(K39="",L39&lt;&gt;"")),IF(AND(COUNTIF($A$6:$A$205,A39)=1,ISNUMBER(B39),OR(L39="",ISNUMBER(L39)),H39&gt;0),"OK","Review"),"Review"))</f>
        <v/>
      </c>
    </row>
    <row r="40">
      <c r="A40" s="4" t="n"/>
      <c r="B40" s="5" t="n"/>
      <c r="C40" s="4" t="n"/>
      <c r="D40" s="6" t="n"/>
      <c r="E40" s="4" t="n"/>
      <c r="F40" s="4" t="n"/>
      <c r="G40" s="4" t="n"/>
      <c r="H40" s="7" t="n"/>
      <c r="I40" s="4" t="n"/>
      <c r="J40" s="4" t="n"/>
      <c r="K40" s="4" t="n"/>
      <c r="L40" s="5" t="n"/>
      <c r="M40" s="6" t="n"/>
      <c r="N40" s="8">
        <f>IF(COUNTA(A40:M40)=0,"",IF(AND(A40&lt;&gt;"",B40&lt;&gt;"",C40&lt;&gt;"",D40&lt;&gt;"",E40&lt;&gt;"",F40&lt;&gt;"",G40&lt;&gt;"",H40&lt;&gt;"",I40&lt;&gt;"",J40&lt;&gt;"",OR(K40="",L40&lt;&gt;"")),IF(AND(COUNTIF($A$6:$A$205,A40)=1,ISNUMBER(B40),OR(L40="",ISNUMBER(L40)),H40&gt;0),"OK","Review"),"Review"))</f>
        <v/>
      </c>
    </row>
    <row r="41">
      <c r="A41" s="4" t="n"/>
      <c r="B41" s="5" t="n"/>
      <c r="C41" s="4" t="n"/>
      <c r="D41" s="6" t="n"/>
      <c r="E41" s="4" t="n"/>
      <c r="F41" s="4" t="n"/>
      <c r="G41" s="4" t="n"/>
      <c r="H41" s="7" t="n"/>
      <c r="I41" s="4" t="n"/>
      <c r="J41" s="4" t="n"/>
      <c r="K41" s="4" t="n"/>
      <c r="L41" s="5" t="n"/>
      <c r="M41" s="6" t="n"/>
      <c r="N41" s="8">
        <f>IF(COUNTA(A41:M41)=0,"",IF(AND(A41&lt;&gt;"",B41&lt;&gt;"",C41&lt;&gt;"",D41&lt;&gt;"",E41&lt;&gt;"",F41&lt;&gt;"",G41&lt;&gt;"",H41&lt;&gt;"",I41&lt;&gt;"",J41&lt;&gt;"",OR(K41="",L41&lt;&gt;"")),IF(AND(COUNTIF($A$6:$A$205,A41)=1,ISNUMBER(B41),OR(L41="",ISNUMBER(L41)),H41&gt;0),"OK","Review"),"Review"))</f>
        <v/>
      </c>
    </row>
    <row r="42">
      <c r="A42" s="4" t="n"/>
      <c r="B42" s="5" t="n"/>
      <c r="C42" s="4" t="n"/>
      <c r="D42" s="6" t="n"/>
      <c r="E42" s="4" t="n"/>
      <c r="F42" s="4" t="n"/>
      <c r="G42" s="4" t="n"/>
      <c r="H42" s="7" t="n"/>
      <c r="I42" s="4" t="n"/>
      <c r="J42" s="4" t="n"/>
      <c r="K42" s="4" t="n"/>
      <c r="L42" s="5" t="n"/>
      <c r="M42" s="6" t="n"/>
      <c r="N42" s="8">
        <f>IF(COUNTA(A42:M42)=0,"",IF(AND(A42&lt;&gt;"",B42&lt;&gt;"",C42&lt;&gt;"",D42&lt;&gt;"",E42&lt;&gt;"",F42&lt;&gt;"",G42&lt;&gt;"",H42&lt;&gt;"",I42&lt;&gt;"",J42&lt;&gt;"",OR(K42="",L42&lt;&gt;"")),IF(AND(COUNTIF($A$6:$A$205,A42)=1,ISNUMBER(B42),OR(L42="",ISNUMBER(L42)),H42&gt;0),"OK","Review"),"Review"))</f>
        <v/>
      </c>
    </row>
    <row r="43">
      <c r="A43" s="4" t="n"/>
      <c r="B43" s="5" t="n"/>
      <c r="C43" s="4" t="n"/>
      <c r="D43" s="6" t="n"/>
      <c r="E43" s="4" t="n"/>
      <c r="F43" s="4" t="n"/>
      <c r="G43" s="4" t="n"/>
      <c r="H43" s="7" t="n"/>
      <c r="I43" s="4" t="n"/>
      <c r="J43" s="4" t="n"/>
      <c r="K43" s="4" t="n"/>
      <c r="L43" s="5" t="n"/>
      <c r="M43" s="6" t="n"/>
      <c r="N43" s="8">
        <f>IF(COUNTA(A43:M43)=0,"",IF(AND(A43&lt;&gt;"",B43&lt;&gt;"",C43&lt;&gt;"",D43&lt;&gt;"",E43&lt;&gt;"",F43&lt;&gt;"",G43&lt;&gt;"",H43&lt;&gt;"",I43&lt;&gt;"",J43&lt;&gt;"",OR(K43="",L43&lt;&gt;"")),IF(AND(COUNTIF($A$6:$A$205,A43)=1,ISNUMBER(B43),OR(L43="",ISNUMBER(L43)),H43&gt;0),"OK","Review"),"Review"))</f>
        <v/>
      </c>
    </row>
    <row r="44">
      <c r="A44" s="4" t="n"/>
      <c r="B44" s="5" t="n"/>
      <c r="C44" s="4" t="n"/>
      <c r="D44" s="6" t="n"/>
      <c r="E44" s="4" t="n"/>
      <c r="F44" s="4" t="n"/>
      <c r="G44" s="4" t="n"/>
      <c r="H44" s="7" t="n"/>
      <c r="I44" s="4" t="n"/>
      <c r="J44" s="4" t="n"/>
      <c r="K44" s="4" t="n"/>
      <c r="L44" s="5" t="n"/>
      <c r="M44" s="6" t="n"/>
      <c r="N44" s="8">
        <f>IF(COUNTA(A44:M44)=0,"",IF(AND(A44&lt;&gt;"",B44&lt;&gt;"",C44&lt;&gt;"",D44&lt;&gt;"",E44&lt;&gt;"",F44&lt;&gt;"",G44&lt;&gt;"",H44&lt;&gt;"",I44&lt;&gt;"",J44&lt;&gt;"",OR(K44="",L44&lt;&gt;"")),IF(AND(COUNTIF($A$6:$A$205,A44)=1,ISNUMBER(B44),OR(L44="",ISNUMBER(L44)),H44&gt;0),"OK","Review"),"Review"))</f>
        <v/>
      </c>
    </row>
    <row r="45">
      <c r="A45" s="4" t="n"/>
      <c r="B45" s="5" t="n"/>
      <c r="C45" s="4" t="n"/>
      <c r="D45" s="6" t="n"/>
      <c r="E45" s="4" t="n"/>
      <c r="F45" s="4" t="n"/>
      <c r="G45" s="4" t="n"/>
      <c r="H45" s="7" t="n"/>
      <c r="I45" s="4" t="n"/>
      <c r="J45" s="4" t="n"/>
      <c r="K45" s="4" t="n"/>
      <c r="L45" s="5" t="n"/>
      <c r="M45" s="6" t="n"/>
      <c r="N45" s="8">
        <f>IF(COUNTA(A45:M45)=0,"",IF(AND(A45&lt;&gt;"",B45&lt;&gt;"",C45&lt;&gt;"",D45&lt;&gt;"",E45&lt;&gt;"",F45&lt;&gt;"",G45&lt;&gt;"",H45&lt;&gt;"",I45&lt;&gt;"",J45&lt;&gt;"",OR(K45="",L45&lt;&gt;"")),IF(AND(COUNTIF($A$6:$A$205,A45)=1,ISNUMBER(B45),OR(L45="",ISNUMBER(L45)),H45&gt;0),"OK","Review"),"Review"))</f>
        <v/>
      </c>
    </row>
    <row r="46">
      <c r="A46" s="4" t="n"/>
      <c r="B46" s="5" t="n"/>
      <c r="C46" s="4" t="n"/>
      <c r="D46" s="6" t="n"/>
      <c r="E46" s="4" t="n"/>
      <c r="F46" s="4" t="n"/>
      <c r="G46" s="4" t="n"/>
      <c r="H46" s="7" t="n"/>
      <c r="I46" s="4" t="n"/>
      <c r="J46" s="4" t="n"/>
      <c r="K46" s="4" t="n"/>
      <c r="L46" s="5" t="n"/>
      <c r="M46" s="6" t="n"/>
      <c r="N46" s="8">
        <f>IF(COUNTA(A46:M46)=0,"",IF(AND(A46&lt;&gt;"",B46&lt;&gt;"",C46&lt;&gt;"",D46&lt;&gt;"",E46&lt;&gt;"",F46&lt;&gt;"",G46&lt;&gt;"",H46&lt;&gt;"",I46&lt;&gt;"",J46&lt;&gt;"",OR(K46="",L46&lt;&gt;"")),IF(AND(COUNTIF($A$6:$A$205,A46)=1,ISNUMBER(B46),OR(L46="",ISNUMBER(L46)),H46&gt;0),"OK","Review"),"Review"))</f>
        <v/>
      </c>
    </row>
    <row r="47">
      <c r="A47" s="4" t="n"/>
      <c r="B47" s="5" t="n"/>
      <c r="C47" s="4" t="n"/>
      <c r="D47" s="6" t="n"/>
      <c r="E47" s="4" t="n"/>
      <c r="F47" s="4" t="n"/>
      <c r="G47" s="4" t="n"/>
      <c r="H47" s="7" t="n"/>
      <c r="I47" s="4" t="n"/>
      <c r="J47" s="4" t="n"/>
      <c r="K47" s="4" t="n"/>
      <c r="L47" s="5" t="n"/>
      <c r="M47" s="6" t="n"/>
      <c r="N47" s="8">
        <f>IF(COUNTA(A47:M47)=0,"",IF(AND(A47&lt;&gt;"",B47&lt;&gt;"",C47&lt;&gt;"",D47&lt;&gt;"",E47&lt;&gt;"",F47&lt;&gt;"",G47&lt;&gt;"",H47&lt;&gt;"",I47&lt;&gt;"",J47&lt;&gt;"",OR(K47="",L47&lt;&gt;"")),IF(AND(COUNTIF($A$6:$A$205,A47)=1,ISNUMBER(B47),OR(L47="",ISNUMBER(L47)),H47&gt;0),"OK","Review"),"Review"))</f>
        <v/>
      </c>
    </row>
    <row r="48">
      <c r="A48" s="4" t="n"/>
      <c r="B48" s="5" t="n"/>
      <c r="C48" s="4" t="n"/>
      <c r="D48" s="6" t="n"/>
      <c r="E48" s="4" t="n"/>
      <c r="F48" s="4" t="n"/>
      <c r="G48" s="4" t="n"/>
      <c r="H48" s="7" t="n"/>
      <c r="I48" s="4" t="n"/>
      <c r="J48" s="4" t="n"/>
      <c r="K48" s="4" t="n"/>
      <c r="L48" s="5" t="n"/>
      <c r="M48" s="6" t="n"/>
      <c r="N48" s="8">
        <f>IF(COUNTA(A48:M48)=0,"",IF(AND(A48&lt;&gt;"",B48&lt;&gt;"",C48&lt;&gt;"",D48&lt;&gt;"",E48&lt;&gt;"",F48&lt;&gt;"",G48&lt;&gt;"",H48&lt;&gt;"",I48&lt;&gt;"",J48&lt;&gt;"",OR(K48="",L48&lt;&gt;"")),IF(AND(COUNTIF($A$6:$A$205,A48)=1,ISNUMBER(B48),OR(L48="",ISNUMBER(L48)),H48&gt;0),"OK","Review"),"Review"))</f>
        <v/>
      </c>
    </row>
    <row r="49">
      <c r="A49" s="4" t="n"/>
      <c r="B49" s="5" t="n"/>
      <c r="C49" s="4" t="n"/>
      <c r="D49" s="6" t="n"/>
      <c r="E49" s="4" t="n"/>
      <c r="F49" s="4" t="n"/>
      <c r="G49" s="4" t="n"/>
      <c r="H49" s="7" t="n"/>
      <c r="I49" s="4" t="n"/>
      <c r="J49" s="4" t="n"/>
      <c r="K49" s="4" t="n"/>
      <c r="L49" s="5" t="n"/>
      <c r="M49" s="6" t="n"/>
      <c r="N49" s="8">
        <f>IF(COUNTA(A49:M49)=0,"",IF(AND(A49&lt;&gt;"",B49&lt;&gt;"",C49&lt;&gt;"",D49&lt;&gt;"",E49&lt;&gt;"",F49&lt;&gt;"",G49&lt;&gt;"",H49&lt;&gt;"",I49&lt;&gt;"",J49&lt;&gt;"",OR(K49="",L49&lt;&gt;"")),IF(AND(COUNTIF($A$6:$A$205,A49)=1,ISNUMBER(B49),OR(L49="",ISNUMBER(L49)),H49&gt;0),"OK","Review"),"Review"))</f>
        <v/>
      </c>
    </row>
    <row r="50">
      <c r="A50" s="4" t="n"/>
      <c r="B50" s="5" t="n"/>
      <c r="C50" s="4" t="n"/>
      <c r="D50" s="6" t="n"/>
      <c r="E50" s="4" t="n"/>
      <c r="F50" s="4" t="n"/>
      <c r="G50" s="4" t="n"/>
      <c r="H50" s="7" t="n"/>
      <c r="I50" s="4" t="n"/>
      <c r="J50" s="4" t="n"/>
      <c r="K50" s="4" t="n"/>
      <c r="L50" s="5" t="n"/>
      <c r="M50" s="6" t="n"/>
      <c r="N50" s="8">
        <f>IF(COUNTA(A50:M50)=0,"",IF(AND(A50&lt;&gt;"",B50&lt;&gt;"",C50&lt;&gt;"",D50&lt;&gt;"",E50&lt;&gt;"",F50&lt;&gt;"",G50&lt;&gt;"",H50&lt;&gt;"",I50&lt;&gt;"",J50&lt;&gt;"",OR(K50="",L50&lt;&gt;"")),IF(AND(COUNTIF($A$6:$A$205,A50)=1,ISNUMBER(B50),OR(L50="",ISNUMBER(L50)),H50&gt;0),"OK","Review"),"Review"))</f>
        <v/>
      </c>
    </row>
    <row r="51">
      <c r="A51" s="4" t="n"/>
      <c r="B51" s="5" t="n"/>
      <c r="C51" s="4" t="n"/>
      <c r="D51" s="6" t="n"/>
      <c r="E51" s="4" t="n"/>
      <c r="F51" s="4" t="n"/>
      <c r="G51" s="4" t="n"/>
      <c r="H51" s="7" t="n"/>
      <c r="I51" s="4" t="n"/>
      <c r="J51" s="4" t="n"/>
      <c r="K51" s="4" t="n"/>
      <c r="L51" s="5" t="n"/>
      <c r="M51" s="6" t="n"/>
      <c r="N51" s="8">
        <f>IF(COUNTA(A51:M51)=0,"",IF(AND(A51&lt;&gt;"",B51&lt;&gt;"",C51&lt;&gt;"",D51&lt;&gt;"",E51&lt;&gt;"",F51&lt;&gt;"",G51&lt;&gt;"",H51&lt;&gt;"",I51&lt;&gt;"",J51&lt;&gt;"",OR(K51="",L51&lt;&gt;"")),IF(AND(COUNTIF($A$6:$A$205,A51)=1,ISNUMBER(B51),OR(L51="",ISNUMBER(L51)),H51&gt;0),"OK","Review"),"Review"))</f>
        <v/>
      </c>
    </row>
    <row r="52">
      <c r="A52" s="4" t="n"/>
      <c r="B52" s="5" t="n"/>
      <c r="C52" s="4" t="n"/>
      <c r="D52" s="6" t="n"/>
      <c r="E52" s="4" t="n"/>
      <c r="F52" s="4" t="n"/>
      <c r="G52" s="4" t="n"/>
      <c r="H52" s="7" t="n"/>
      <c r="I52" s="4" t="n"/>
      <c r="J52" s="4" t="n"/>
      <c r="K52" s="4" t="n"/>
      <c r="L52" s="5" t="n"/>
      <c r="M52" s="6" t="n"/>
      <c r="N52" s="8">
        <f>IF(COUNTA(A52:M52)=0,"",IF(AND(A52&lt;&gt;"",B52&lt;&gt;"",C52&lt;&gt;"",D52&lt;&gt;"",E52&lt;&gt;"",F52&lt;&gt;"",G52&lt;&gt;"",H52&lt;&gt;"",I52&lt;&gt;"",J52&lt;&gt;"",OR(K52="",L52&lt;&gt;"")),IF(AND(COUNTIF($A$6:$A$205,A52)=1,ISNUMBER(B52),OR(L52="",ISNUMBER(L52)),H52&gt;0),"OK","Review"),"Review"))</f>
        <v/>
      </c>
    </row>
    <row r="53">
      <c r="A53" s="4" t="n"/>
      <c r="B53" s="5" t="n"/>
      <c r="C53" s="4" t="n"/>
      <c r="D53" s="6" t="n"/>
      <c r="E53" s="4" t="n"/>
      <c r="F53" s="4" t="n"/>
      <c r="G53" s="4" t="n"/>
      <c r="H53" s="7" t="n"/>
      <c r="I53" s="4" t="n"/>
      <c r="J53" s="4" t="n"/>
      <c r="K53" s="4" t="n"/>
      <c r="L53" s="5" t="n"/>
      <c r="M53" s="6" t="n"/>
      <c r="N53" s="8">
        <f>IF(COUNTA(A53:M53)=0,"",IF(AND(A53&lt;&gt;"",B53&lt;&gt;"",C53&lt;&gt;"",D53&lt;&gt;"",E53&lt;&gt;"",F53&lt;&gt;"",G53&lt;&gt;"",H53&lt;&gt;"",I53&lt;&gt;"",J53&lt;&gt;"",OR(K53="",L53&lt;&gt;"")),IF(AND(COUNTIF($A$6:$A$205,A53)=1,ISNUMBER(B53),OR(L53="",ISNUMBER(L53)),H53&gt;0),"OK","Review"),"Review"))</f>
        <v/>
      </c>
    </row>
    <row r="54">
      <c r="A54" s="4" t="n"/>
      <c r="B54" s="5" t="n"/>
      <c r="C54" s="4" t="n"/>
      <c r="D54" s="6" t="n"/>
      <c r="E54" s="4" t="n"/>
      <c r="F54" s="4" t="n"/>
      <c r="G54" s="4" t="n"/>
      <c r="H54" s="7" t="n"/>
      <c r="I54" s="4" t="n"/>
      <c r="J54" s="4" t="n"/>
      <c r="K54" s="4" t="n"/>
      <c r="L54" s="5" t="n"/>
      <c r="M54" s="6" t="n"/>
      <c r="N54" s="8">
        <f>IF(COUNTA(A54:M54)=0,"",IF(AND(A54&lt;&gt;"",B54&lt;&gt;"",C54&lt;&gt;"",D54&lt;&gt;"",E54&lt;&gt;"",F54&lt;&gt;"",G54&lt;&gt;"",H54&lt;&gt;"",I54&lt;&gt;"",J54&lt;&gt;"",OR(K54="",L54&lt;&gt;"")),IF(AND(COUNTIF($A$6:$A$205,A54)=1,ISNUMBER(B54),OR(L54="",ISNUMBER(L54)),H54&gt;0),"OK","Review"),"Review"))</f>
        <v/>
      </c>
    </row>
    <row r="55">
      <c r="A55" s="4" t="n"/>
      <c r="B55" s="5" t="n"/>
      <c r="C55" s="4" t="n"/>
      <c r="D55" s="6" t="n"/>
      <c r="E55" s="4" t="n"/>
      <c r="F55" s="4" t="n"/>
      <c r="G55" s="4" t="n"/>
      <c r="H55" s="7" t="n"/>
      <c r="I55" s="4" t="n"/>
      <c r="J55" s="4" t="n"/>
      <c r="K55" s="4" t="n"/>
      <c r="L55" s="5" t="n"/>
      <c r="M55" s="6" t="n"/>
      <c r="N55" s="8">
        <f>IF(COUNTA(A55:M55)=0,"",IF(AND(A55&lt;&gt;"",B55&lt;&gt;"",C55&lt;&gt;"",D55&lt;&gt;"",E55&lt;&gt;"",F55&lt;&gt;"",G55&lt;&gt;"",H55&lt;&gt;"",I55&lt;&gt;"",J55&lt;&gt;"",OR(K55="",L55&lt;&gt;"")),IF(AND(COUNTIF($A$6:$A$205,A55)=1,ISNUMBER(B55),OR(L55="",ISNUMBER(L55)),H55&gt;0),"OK","Review"),"Review"))</f>
        <v/>
      </c>
    </row>
    <row r="56">
      <c r="A56" s="4" t="n"/>
      <c r="B56" s="5" t="n"/>
      <c r="C56" s="4" t="n"/>
      <c r="D56" s="6" t="n"/>
      <c r="E56" s="4" t="n"/>
      <c r="F56" s="4" t="n"/>
      <c r="G56" s="4" t="n"/>
      <c r="H56" s="7" t="n"/>
      <c r="I56" s="4" t="n"/>
      <c r="J56" s="4" t="n"/>
      <c r="K56" s="4" t="n"/>
      <c r="L56" s="5" t="n"/>
      <c r="M56" s="6" t="n"/>
      <c r="N56" s="8">
        <f>IF(COUNTA(A56:M56)=0,"",IF(AND(A56&lt;&gt;"",B56&lt;&gt;"",C56&lt;&gt;"",D56&lt;&gt;"",E56&lt;&gt;"",F56&lt;&gt;"",G56&lt;&gt;"",H56&lt;&gt;"",I56&lt;&gt;"",J56&lt;&gt;"",OR(K56="",L56&lt;&gt;"")),IF(AND(COUNTIF($A$6:$A$205,A56)=1,ISNUMBER(B56),OR(L56="",ISNUMBER(L56)),H56&gt;0),"OK","Review"),"Review"))</f>
        <v/>
      </c>
    </row>
    <row r="57">
      <c r="A57" s="4" t="n"/>
      <c r="B57" s="5" t="n"/>
      <c r="C57" s="4" t="n"/>
      <c r="D57" s="6" t="n"/>
      <c r="E57" s="4" t="n"/>
      <c r="F57" s="4" t="n"/>
      <c r="G57" s="4" t="n"/>
      <c r="H57" s="7" t="n"/>
      <c r="I57" s="4" t="n"/>
      <c r="J57" s="4" t="n"/>
      <c r="K57" s="4" t="n"/>
      <c r="L57" s="5" t="n"/>
      <c r="M57" s="6" t="n"/>
      <c r="N57" s="8">
        <f>IF(COUNTA(A57:M57)=0,"",IF(AND(A57&lt;&gt;"",B57&lt;&gt;"",C57&lt;&gt;"",D57&lt;&gt;"",E57&lt;&gt;"",F57&lt;&gt;"",G57&lt;&gt;"",H57&lt;&gt;"",I57&lt;&gt;"",J57&lt;&gt;"",OR(K57="",L57&lt;&gt;"")),IF(AND(COUNTIF($A$6:$A$205,A57)=1,ISNUMBER(B57),OR(L57="",ISNUMBER(L57)),H57&gt;0),"OK","Review"),"Review"))</f>
        <v/>
      </c>
    </row>
    <row r="58">
      <c r="A58" s="4" t="n"/>
      <c r="B58" s="5" t="n"/>
      <c r="C58" s="4" t="n"/>
      <c r="D58" s="6" t="n"/>
      <c r="E58" s="4" t="n"/>
      <c r="F58" s="4" t="n"/>
      <c r="G58" s="4" t="n"/>
      <c r="H58" s="7" t="n"/>
      <c r="I58" s="4" t="n"/>
      <c r="J58" s="4" t="n"/>
      <c r="K58" s="4" t="n"/>
      <c r="L58" s="5" t="n"/>
      <c r="M58" s="6" t="n"/>
      <c r="N58" s="8">
        <f>IF(COUNTA(A58:M58)=0,"",IF(AND(A58&lt;&gt;"",B58&lt;&gt;"",C58&lt;&gt;"",D58&lt;&gt;"",E58&lt;&gt;"",F58&lt;&gt;"",G58&lt;&gt;"",H58&lt;&gt;"",I58&lt;&gt;"",J58&lt;&gt;"",OR(K58="",L58&lt;&gt;"")),IF(AND(COUNTIF($A$6:$A$205,A58)=1,ISNUMBER(B58),OR(L58="",ISNUMBER(L58)),H58&gt;0),"OK","Review"),"Review"))</f>
        <v/>
      </c>
    </row>
    <row r="59">
      <c r="A59" s="4" t="n"/>
      <c r="B59" s="5" t="n"/>
      <c r="C59" s="4" t="n"/>
      <c r="D59" s="6" t="n"/>
      <c r="E59" s="4" t="n"/>
      <c r="F59" s="4" t="n"/>
      <c r="G59" s="4" t="n"/>
      <c r="H59" s="7" t="n"/>
      <c r="I59" s="4" t="n"/>
      <c r="J59" s="4" t="n"/>
      <c r="K59" s="4" t="n"/>
      <c r="L59" s="5" t="n"/>
      <c r="M59" s="6" t="n"/>
      <c r="N59" s="8">
        <f>IF(COUNTA(A59:M59)=0,"",IF(AND(A59&lt;&gt;"",B59&lt;&gt;"",C59&lt;&gt;"",D59&lt;&gt;"",E59&lt;&gt;"",F59&lt;&gt;"",G59&lt;&gt;"",H59&lt;&gt;"",I59&lt;&gt;"",J59&lt;&gt;"",OR(K59="",L59&lt;&gt;"")),IF(AND(COUNTIF($A$6:$A$205,A59)=1,ISNUMBER(B59),OR(L59="",ISNUMBER(L59)),H59&gt;0),"OK","Review"),"Review"))</f>
        <v/>
      </c>
    </row>
    <row r="60">
      <c r="A60" s="4" t="n"/>
      <c r="B60" s="5" t="n"/>
      <c r="C60" s="4" t="n"/>
      <c r="D60" s="6" t="n"/>
      <c r="E60" s="4" t="n"/>
      <c r="F60" s="4" t="n"/>
      <c r="G60" s="4" t="n"/>
      <c r="H60" s="7" t="n"/>
      <c r="I60" s="4" t="n"/>
      <c r="J60" s="4" t="n"/>
      <c r="K60" s="4" t="n"/>
      <c r="L60" s="5" t="n"/>
      <c r="M60" s="6" t="n"/>
      <c r="N60" s="8">
        <f>IF(COUNTA(A60:M60)=0,"",IF(AND(A60&lt;&gt;"",B60&lt;&gt;"",C60&lt;&gt;"",D60&lt;&gt;"",E60&lt;&gt;"",F60&lt;&gt;"",G60&lt;&gt;"",H60&lt;&gt;"",I60&lt;&gt;"",J60&lt;&gt;"",OR(K60="",L60&lt;&gt;"")),IF(AND(COUNTIF($A$6:$A$205,A60)=1,ISNUMBER(B60),OR(L60="",ISNUMBER(L60)),H60&gt;0),"OK","Review"),"Review"))</f>
        <v/>
      </c>
    </row>
    <row r="61">
      <c r="A61" s="4" t="n"/>
      <c r="B61" s="5" t="n"/>
      <c r="C61" s="4" t="n"/>
      <c r="D61" s="6" t="n"/>
      <c r="E61" s="4" t="n"/>
      <c r="F61" s="4" t="n"/>
      <c r="G61" s="4" t="n"/>
      <c r="H61" s="7" t="n"/>
      <c r="I61" s="4" t="n"/>
      <c r="J61" s="4" t="n"/>
      <c r="K61" s="4" t="n"/>
      <c r="L61" s="5" t="n"/>
      <c r="M61" s="6" t="n"/>
      <c r="N61" s="8">
        <f>IF(COUNTA(A61:M61)=0,"",IF(AND(A61&lt;&gt;"",B61&lt;&gt;"",C61&lt;&gt;"",D61&lt;&gt;"",E61&lt;&gt;"",F61&lt;&gt;"",G61&lt;&gt;"",H61&lt;&gt;"",I61&lt;&gt;"",J61&lt;&gt;"",OR(K61="",L61&lt;&gt;"")),IF(AND(COUNTIF($A$6:$A$205,A61)=1,ISNUMBER(B61),OR(L61="",ISNUMBER(L61)),H61&gt;0),"OK","Review"),"Review"))</f>
        <v/>
      </c>
    </row>
    <row r="62">
      <c r="A62" s="4" t="n"/>
      <c r="B62" s="5" t="n"/>
      <c r="C62" s="4" t="n"/>
      <c r="D62" s="6" t="n"/>
      <c r="E62" s="4" t="n"/>
      <c r="F62" s="4" t="n"/>
      <c r="G62" s="4" t="n"/>
      <c r="H62" s="7" t="n"/>
      <c r="I62" s="4" t="n"/>
      <c r="J62" s="4" t="n"/>
      <c r="K62" s="4" t="n"/>
      <c r="L62" s="5" t="n"/>
      <c r="M62" s="6" t="n"/>
      <c r="N62" s="8">
        <f>IF(COUNTA(A62:M62)=0,"",IF(AND(A62&lt;&gt;"",B62&lt;&gt;"",C62&lt;&gt;"",D62&lt;&gt;"",E62&lt;&gt;"",F62&lt;&gt;"",G62&lt;&gt;"",H62&lt;&gt;"",I62&lt;&gt;"",J62&lt;&gt;"",OR(K62="",L62&lt;&gt;"")),IF(AND(COUNTIF($A$6:$A$205,A62)=1,ISNUMBER(B62),OR(L62="",ISNUMBER(L62)),H62&gt;0),"OK","Review"),"Review"))</f>
        <v/>
      </c>
    </row>
    <row r="63">
      <c r="A63" s="4" t="n"/>
      <c r="B63" s="5" t="n"/>
      <c r="C63" s="4" t="n"/>
      <c r="D63" s="6" t="n"/>
      <c r="E63" s="4" t="n"/>
      <c r="F63" s="4" t="n"/>
      <c r="G63" s="4" t="n"/>
      <c r="H63" s="7" t="n"/>
      <c r="I63" s="4" t="n"/>
      <c r="J63" s="4" t="n"/>
      <c r="K63" s="4" t="n"/>
      <c r="L63" s="5" t="n"/>
      <c r="M63" s="6" t="n"/>
      <c r="N63" s="8">
        <f>IF(COUNTA(A63:M63)=0,"",IF(AND(A63&lt;&gt;"",B63&lt;&gt;"",C63&lt;&gt;"",D63&lt;&gt;"",E63&lt;&gt;"",F63&lt;&gt;"",G63&lt;&gt;"",H63&lt;&gt;"",I63&lt;&gt;"",J63&lt;&gt;"",OR(K63="",L63&lt;&gt;"")),IF(AND(COUNTIF($A$6:$A$205,A63)=1,ISNUMBER(B63),OR(L63="",ISNUMBER(L63)),H63&gt;0),"OK","Review"),"Review"))</f>
        <v/>
      </c>
    </row>
    <row r="64">
      <c r="A64" s="4" t="n"/>
      <c r="B64" s="5" t="n"/>
      <c r="C64" s="4" t="n"/>
      <c r="D64" s="6" t="n"/>
      <c r="E64" s="4" t="n"/>
      <c r="F64" s="4" t="n"/>
      <c r="G64" s="4" t="n"/>
      <c r="H64" s="7" t="n"/>
      <c r="I64" s="4" t="n"/>
      <c r="J64" s="4" t="n"/>
      <c r="K64" s="4" t="n"/>
      <c r="L64" s="5" t="n"/>
      <c r="M64" s="6" t="n"/>
      <c r="N64" s="8">
        <f>IF(COUNTA(A64:M64)=0,"",IF(AND(A64&lt;&gt;"",B64&lt;&gt;"",C64&lt;&gt;"",D64&lt;&gt;"",E64&lt;&gt;"",F64&lt;&gt;"",G64&lt;&gt;"",H64&lt;&gt;"",I64&lt;&gt;"",J64&lt;&gt;"",OR(K64="",L64&lt;&gt;"")),IF(AND(COUNTIF($A$6:$A$205,A64)=1,ISNUMBER(B64),OR(L64="",ISNUMBER(L64)),H64&gt;0),"OK","Review"),"Review"))</f>
        <v/>
      </c>
    </row>
    <row r="65">
      <c r="A65" s="4" t="n"/>
      <c r="B65" s="5" t="n"/>
      <c r="C65" s="4" t="n"/>
      <c r="D65" s="6" t="n"/>
      <c r="E65" s="4" t="n"/>
      <c r="F65" s="4" t="n"/>
      <c r="G65" s="4" t="n"/>
      <c r="H65" s="7" t="n"/>
      <c r="I65" s="4" t="n"/>
      <c r="J65" s="4" t="n"/>
      <c r="K65" s="4" t="n"/>
      <c r="L65" s="5" t="n"/>
      <c r="M65" s="6" t="n"/>
      <c r="N65" s="8">
        <f>IF(COUNTA(A65:M65)=0,"",IF(AND(A65&lt;&gt;"",B65&lt;&gt;"",C65&lt;&gt;"",D65&lt;&gt;"",E65&lt;&gt;"",F65&lt;&gt;"",G65&lt;&gt;"",H65&lt;&gt;"",I65&lt;&gt;"",J65&lt;&gt;"",OR(K65="",L65&lt;&gt;"")),IF(AND(COUNTIF($A$6:$A$205,A65)=1,ISNUMBER(B65),OR(L65="",ISNUMBER(L65)),H65&gt;0),"OK","Review"),"Review"))</f>
        <v/>
      </c>
    </row>
    <row r="66">
      <c r="A66" s="4" t="n"/>
      <c r="B66" s="5" t="n"/>
      <c r="C66" s="4" t="n"/>
      <c r="D66" s="6" t="n"/>
      <c r="E66" s="4" t="n"/>
      <c r="F66" s="4" t="n"/>
      <c r="G66" s="4" t="n"/>
      <c r="H66" s="7" t="n"/>
      <c r="I66" s="4" t="n"/>
      <c r="J66" s="4" t="n"/>
      <c r="K66" s="4" t="n"/>
      <c r="L66" s="5" t="n"/>
      <c r="M66" s="6" t="n"/>
      <c r="N66" s="8">
        <f>IF(COUNTA(A66:M66)=0,"",IF(AND(A66&lt;&gt;"",B66&lt;&gt;"",C66&lt;&gt;"",D66&lt;&gt;"",E66&lt;&gt;"",F66&lt;&gt;"",G66&lt;&gt;"",H66&lt;&gt;"",I66&lt;&gt;"",J66&lt;&gt;"",OR(K66="",L66&lt;&gt;"")),IF(AND(COUNTIF($A$6:$A$205,A66)=1,ISNUMBER(B66),OR(L66="",ISNUMBER(L66)),H66&gt;0),"OK","Review"),"Review"))</f>
        <v/>
      </c>
    </row>
    <row r="67">
      <c r="A67" s="4" t="n"/>
      <c r="B67" s="5" t="n"/>
      <c r="C67" s="4" t="n"/>
      <c r="D67" s="6" t="n"/>
      <c r="E67" s="4" t="n"/>
      <c r="F67" s="4" t="n"/>
      <c r="G67" s="4" t="n"/>
      <c r="H67" s="7" t="n"/>
      <c r="I67" s="4" t="n"/>
      <c r="J67" s="4" t="n"/>
      <c r="K67" s="4" t="n"/>
      <c r="L67" s="5" t="n"/>
      <c r="M67" s="6" t="n"/>
      <c r="N67" s="8">
        <f>IF(COUNTA(A67:M67)=0,"",IF(AND(A67&lt;&gt;"",B67&lt;&gt;"",C67&lt;&gt;"",D67&lt;&gt;"",E67&lt;&gt;"",F67&lt;&gt;"",G67&lt;&gt;"",H67&lt;&gt;"",I67&lt;&gt;"",J67&lt;&gt;"",OR(K67="",L67&lt;&gt;"")),IF(AND(COUNTIF($A$6:$A$205,A67)=1,ISNUMBER(B67),OR(L67="",ISNUMBER(L67)),H67&gt;0),"OK","Review"),"Review"))</f>
        <v/>
      </c>
    </row>
    <row r="68">
      <c r="A68" s="4" t="n"/>
      <c r="B68" s="5" t="n"/>
      <c r="C68" s="4" t="n"/>
      <c r="D68" s="6" t="n"/>
      <c r="E68" s="4" t="n"/>
      <c r="F68" s="4" t="n"/>
      <c r="G68" s="4" t="n"/>
      <c r="H68" s="7" t="n"/>
      <c r="I68" s="4" t="n"/>
      <c r="J68" s="4" t="n"/>
      <c r="K68" s="4" t="n"/>
      <c r="L68" s="5" t="n"/>
      <c r="M68" s="6" t="n"/>
      <c r="N68" s="8">
        <f>IF(COUNTA(A68:M68)=0,"",IF(AND(A68&lt;&gt;"",B68&lt;&gt;"",C68&lt;&gt;"",D68&lt;&gt;"",E68&lt;&gt;"",F68&lt;&gt;"",G68&lt;&gt;"",H68&lt;&gt;"",I68&lt;&gt;"",J68&lt;&gt;"",OR(K68="",L68&lt;&gt;"")),IF(AND(COUNTIF($A$6:$A$205,A68)=1,ISNUMBER(B68),OR(L68="",ISNUMBER(L68)),H68&gt;0),"OK","Review"),"Review"))</f>
        <v/>
      </c>
    </row>
    <row r="69">
      <c r="A69" s="4" t="n"/>
      <c r="B69" s="5" t="n"/>
      <c r="C69" s="4" t="n"/>
      <c r="D69" s="6" t="n"/>
      <c r="E69" s="4" t="n"/>
      <c r="F69" s="4" t="n"/>
      <c r="G69" s="4" t="n"/>
      <c r="H69" s="7" t="n"/>
      <c r="I69" s="4" t="n"/>
      <c r="J69" s="4" t="n"/>
      <c r="K69" s="4" t="n"/>
      <c r="L69" s="5" t="n"/>
      <c r="M69" s="6" t="n"/>
      <c r="N69" s="8">
        <f>IF(COUNTA(A69:M69)=0,"",IF(AND(A69&lt;&gt;"",B69&lt;&gt;"",C69&lt;&gt;"",D69&lt;&gt;"",E69&lt;&gt;"",F69&lt;&gt;"",G69&lt;&gt;"",H69&lt;&gt;"",I69&lt;&gt;"",J69&lt;&gt;"",OR(K69="",L69&lt;&gt;"")),IF(AND(COUNTIF($A$6:$A$205,A69)=1,ISNUMBER(B69),OR(L69="",ISNUMBER(L69)),H69&gt;0),"OK","Review"),"Review"))</f>
        <v/>
      </c>
    </row>
    <row r="70">
      <c r="A70" s="4" t="n"/>
      <c r="B70" s="5" t="n"/>
      <c r="C70" s="4" t="n"/>
      <c r="D70" s="6" t="n"/>
      <c r="E70" s="4" t="n"/>
      <c r="F70" s="4" t="n"/>
      <c r="G70" s="4" t="n"/>
      <c r="H70" s="7" t="n"/>
      <c r="I70" s="4" t="n"/>
      <c r="J70" s="4" t="n"/>
      <c r="K70" s="4" t="n"/>
      <c r="L70" s="5" t="n"/>
      <c r="M70" s="6" t="n"/>
      <c r="N70" s="8">
        <f>IF(COUNTA(A70:M70)=0,"",IF(AND(A70&lt;&gt;"",B70&lt;&gt;"",C70&lt;&gt;"",D70&lt;&gt;"",E70&lt;&gt;"",F70&lt;&gt;"",G70&lt;&gt;"",H70&lt;&gt;"",I70&lt;&gt;"",J70&lt;&gt;"",OR(K70="",L70&lt;&gt;"")),IF(AND(COUNTIF($A$6:$A$205,A70)=1,ISNUMBER(B70),OR(L70="",ISNUMBER(L70)),H70&gt;0),"OK","Review"),"Review"))</f>
        <v/>
      </c>
    </row>
    <row r="71">
      <c r="A71" s="4" t="n"/>
      <c r="B71" s="5" t="n"/>
      <c r="C71" s="4" t="n"/>
      <c r="D71" s="6" t="n"/>
      <c r="E71" s="4" t="n"/>
      <c r="F71" s="4" t="n"/>
      <c r="G71" s="4" t="n"/>
      <c r="H71" s="7" t="n"/>
      <c r="I71" s="4" t="n"/>
      <c r="J71" s="4" t="n"/>
      <c r="K71" s="4" t="n"/>
      <c r="L71" s="5" t="n"/>
      <c r="M71" s="6" t="n"/>
      <c r="N71" s="8">
        <f>IF(COUNTA(A71:M71)=0,"",IF(AND(A71&lt;&gt;"",B71&lt;&gt;"",C71&lt;&gt;"",D71&lt;&gt;"",E71&lt;&gt;"",F71&lt;&gt;"",G71&lt;&gt;"",H71&lt;&gt;"",I71&lt;&gt;"",J71&lt;&gt;"",OR(K71="",L71&lt;&gt;"")),IF(AND(COUNTIF($A$6:$A$205,A71)=1,ISNUMBER(B71),OR(L71="",ISNUMBER(L71)),H71&gt;0),"OK","Review"),"Review"))</f>
        <v/>
      </c>
    </row>
    <row r="72">
      <c r="A72" s="4" t="n"/>
      <c r="B72" s="5" t="n"/>
      <c r="C72" s="4" t="n"/>
      <c r="D72" s="6" t="n"/>
      <c r="E72" s="4" t="n"/>
      <c r="F72" s="4" t="n"/>
      <c r="G72" s="4" t="n"/>
      <c r="H72" s="7" t="n"/>
      <c r="I72" s="4" t="n"/>
      <c r="J72" s="4" t="n"/>
      <c r="K72" s="4" t="n"/>
      <c r="L72" s="5" t="n"/>
      <c r="M72" s="6" t="n"/>
      <c r="N72" s="8">
        <f>IF(COUNTA(A72:M72)=0,"",IF(AND(A72&lt;&gt;"",B72&lt;&gt;"",C72&lt;&gt;"",D72&lt;&gt;"",E72&lt;&gt;"",F72&lt;&gt;"",G72&lt;&gt;"",H72&lt;&gt;"",I72&lt;&gt;"",J72&lt;&gt;"",OR(K72="",L72&lt;&gt;"")),IF(AND(COUNTIF($A$6:$A$205,A72)=1,ISNUMBER(B72),OR(L72="",ISNUMBER(L72)),H72&gt;0),"OK","Review"),"Review"))</f>
        <v/>
      </c>
    </row>
    <row r="73">
      <c r="A73" s="4" t="n"/>
      <c r="B73" s="5" t="n"/>
      <c r="C73" s="4" t="n"/>
      <c r="D73" s="6" t="n"/>
      <c r="E73" s="4" t="n"/>
      <c r="F73" s="4" t="n"/>
      <c r="G73" s="4" t="n"/>
      <c r="H73" s="7" t="n"/>
      <c r="I73" s="4" t="n"/>
      <c r="J73" s="4" t="n"/>
      <c r="K73" s="4" t="n"/>
      <c r="L73" s="5" t="n"/>
      <c r="M73" s="6" t="n"/>
      <c r="N73" s="8">
        <f>IF(COUNTA(A73:M73)=0,"",IF(AND(A73&lt;&gt;"",B73&lt;&gt;"",C73&lt;&gt;"",D73&lt;&gt;"",E73&lt;&gt;"",F73&lt;&gt;"",G73&lt;&gt;"",H73&lt;&gt;"",I73&lt;&gt;"",J73&lt;&gt;"",OR(K73="",L73&lt;&gt;"")),IF(AND(COUNTIF($A$6:$A$205,A73)=1,ISNUMBER(B73),OR(L73="",ISNUMBER(L73)),H73&gt;0),"OK","Review"),"Review"))</f>
        <v/>
      </c>
    </row>
    <row r="74">
      <c r="A74" s="4" t="n"/>
      <c r="B74" s="5" t="n"/>
      <c r="C74" s="4" t="n"/>
      <c r="D74" s="6" t="n"/>
      <c r="E74" s="4" t="n"/>
      <c r="F74" s="4" t="n"/>
      <c r="G74" s="4" t="n"/>
      <c r="H74" s="7" t="n"/>
      <c r="I74" s="4" t="n"/>
      <c r="J74" s="4" t="n"/>
      <c r="K74" s="4" t="n"/>
      <c r="L74" s="5" t="n"/>
      <c r="M74" s="6" t="n"/>
      <c r="N74" s="8">
        <f>IF(COUNTA(A74:M74)=0,"",IF(AND(A74&lt;&gt;"",B74&lt;&gt;"",C74&lt;&gt;"",D74&lt;&gt;"",E74&lt;&gt;"",F74&lt;&gt;"",G74&lt;&gt;"",H74&lt;&gt;"",I74&lt;&gt;"",J74&lt;&gt;"",OR(K74="",L74&lt;&gt;"")),IF(AND(COUNTIF($A$6:$A$205,A74)=1,ISNUMBER(B74),OR(L74="",ISNUMBER(L74)),H74&gt;0),"OK","Review"),"Review"))</f>
        <v/>
      </c>
    </row>
    <row r="75">
      <c r="A75" s="4" t="n"/>
      <c r="B75" s="5" t="n"/>
      <c r="C75" s="4" t="n"/>
      <c r="D75" s="6" t="n"/>
      <c r="E75" s="4" t="n"/>
      <c r="F75" s="4" t="n"/>
      <c r="G75" s="4" t="n"/>
      <c r="H75" s="7" t="n"/>
      <c r="I75" s="4" t="n"/>
      <c r="J75" s="4" t="n"/>
      <c r="K75" s="4" t="n"/>
      <c r="L75" s="5" t="n"/>
      <c r="M75" s="6" t="n"/>
      <c r="N75" s="8">
        <f>IF(COUNTA(A75:M75)=0,"",IF(AND(A75&lt;&gt;"",B75&lt;&gt;"",C75&lt;&gt;"",D75&lt;&gt;"",E75&lt;&gt;"",F75&lt;&gt;"",G75&lt;&gt;"",H75&lt;&gt;"",I75&lt;&gt;"",J75&lt;&gt;"",OR(K75="",L75&lt;&gt;"")),IF(AND(COUNTIF($A$6:$A$205,A75)=1,ISNUMBER(B75),OR(L75="",ISNUMBER(L75)),H75&gt;0),"OK","Review"),"Review"))</f>
        <v/>
      </c>
    </row>
    <row r="76">
      <c r="A76" s="4" t="n"/>
      <c r="B76" s="5" t="n"/>
      <c r="C76" s="4" t="n"/>
      <c r="D76" s="6" t="n"/>
      <c r="E76" s="4" t="n"/>
      <c r="F76" s="4" t="n"/>
      <c r="G76" s="4" t="n"/>
      <c r="H76" s="7" t="n"/>
      <c r="I76" s="4" t="n"/>
      <c r="J76" s="4" t="n"/>
      <c r="K76" s="4" t="n"/>
      <c r="L76" s="5" t="n"/>
      <c r="M76" s="6" t="n"/>
      <c r="N76" s="8">
        <f>IF(COUNTA(A76:M76)=0,"",IF(AND(A76&lt;&gt;"",B76&lt;&gt;"",C76&lt;&gt;"",D76&lt;&gt;"",E76&lt;&gt;"",F76&lt;&gt;"",G76&lt;&gt;"",H76&lt;&gt;"",I76&lt;&gt;"",J76&lt;&gt;"",OR(K76="",L76&lt;&gt;"")),IF(AND(COUNTIF($A$6:$A$205,A76)=1,ISNUMBER(B76),OR(L76="",ISNUMBER(L76)),H76&gt;0),"OK","Review"),"Review"))</f>
        <v/>
      </c>
    </row>
    <row r="77">
      <c r="A77" s="4" t="n"/>
      <c r="B77" s="5" t="n"/>
      <c r="C77" s="4" t="n"/>
      <c r="D77" s="6" t="n"/>
      <c r="E77" s="4" t="n"/>
      <c r="F77" s="4" t="n"/>
      <c r="G77" s="4" t="n"/>
      <c r="H77" s="7" t="n"/>
      <c r="I77" s="4" t="n"/>
      <c r="J77" s="4" t="n"/>
      <c r="K77" s="4" t="n"/>
      <c r="L77" s="5" t="n"/>
      <c r="M77" s="6" t="n"/>
      <c r="N77" s="8">
        <f>IF(COUNTA(A77:M77)=0,"",IF(AND(A77&lt;&gt;"",B77&lt;&gt;"",C77&lt;&gt;"",D77&lt;&gt;"",E77&lt;&gt;"",F77&lt;&gt;"",G77&lt;&gt;"",H77&lt;&gt;"",I77&lt;&gt;"",J77&lt;&gt;"",OR(K77="",L77&lt;&gt;"")),IF(AND(COUNTIF($A$6:$A$205,A77)=1,ISNUMBER(B77),OR(L77="",ISNUMBER(L77)),H77&gt;0),"OK","Review"),"Review"))</f>
        <v/>
      </c>
    </row>
    <row r="78">
      <c r="A78" s="4" t="n"/>
      <c r="B78" s="5" t="n"/>
      <c r="C78" s="4" t="n"/>
      <c r="D78" s="6" t="n"/>
      <c r="E78" s="4" t="n"/>
      <c r="F78" s="4" t="n"/>
      <c r="G78" s="4" t="n"/>
      <c r="H78" s="7" t="n"/>
      <c r="I78" s="4" t="n"/>
      <c r="J78" s="4" t="n"/>
      <c r="K78" s="4" t="n"/>
      <c r="L78" s="5" t="n"/>
      <c r="M78" s="6" t="n"/>
      <c r="N78" s="8">
        <f>IF(COUNTA(A78:M78)=0,"",IF(AND(A78&lt;&gt;"",B78&lt;&gt;"",C78&lt;&gt;"",D78&lt;&gt;"",E78&lt;&gt;"",F78&lt;&gt;"",G78&lt;&gt;"",H78&lt;&gt;"",I78&lt;&gt;"",J78&lt;&gt;"",OR(K78="",L78&lt;&gt;"")),IF(AND(COUNTIF($A$6:$A$205,A78)=1,ISNUMBER(B78),OR(L78="",ISNUMBER(L78)),H78&gt;0),"OK","Review"),"Review"))</f>
        <v/>
      </c>
    </row>
    <row r="79">
      <c r="A79" s="4" t="n"/>
      <c r="B79" s="5" t="n"/>
      <c r="C79" s="4" t="n"/>
      <c r="D79" s="6" t="n"/>
      <c r="E79" s="4" t="n"/>
      <c r="F79" s="4" t="n"/>
      <c r="G79" s="4" t="n"/>
      <c r="H79" s="7" t="n"/>
      <c r="I79" s="4" t="n"/>
      <c r="J79" s="4" t="n"/>
      <c r="K79" s="4" t="n"/>
      <c r="L79" s="5" t="n"/>
      <c r="M79" s="6" t="n"/>
      <c r="N79" s="8">
        <f>IF(COUNTA(A79:M79)=0,"",IF(AND(A79&lt;&gt;"",B79&lt;&gt;"",C79&lt;&gt;"",D79&lt;&gt;"",E79&lt;&gt;"",F79&lt;&gt;"",G79&lt;&gt;"",H79&lt;&gt;"",I79&lt;&gt;"",J79&lt;&gt;"",OR(K79="",L79&lt;&gt;"")),IF(AND(COUNTIF($A$6:$A$205,A79)=1,ISNUMBER(B79),OR(L79="",ISNUMBER(L79)),H79&gt;0),"OK","Review"),"Review"))</f>
        <v/>
      </c>
    </row>
    <row r="80">
      <c r="A80" s="4" t="n"/>
      <c r="B80" s="5" t="n"/>
      <c r="C80" s="4" t="n"/>
      <c r="D80" s="6" t="n"/>
      <c r="E80" s="4" t="n"/>
      <c r="F80" s="4" t="n"/>
      <c r="G80" s="4" t="n"/>
      <c r="H80" s="7" t="n"/>
      <c r="I80" s="4" t="n"/>
      <c r="J80" s="4" t="n"/>
      <c r="K80" s="4" t="n"/>
      <c r="L80" s="5" t="n"/>
      <c r="M80" s="6" t="n"/>
      <c r="N80" s="8">
        <f>IF(COUNTA(A80:M80)=0,"",IF(AND(A80&lt;&gt;"",B80&lt;&gt;"",C80&lt;&gt;"",D80&lt;&gt;"",E80&lt;&gt;"",F80&lt;&gt;"",G80&lt;&gt;"",H80&lt;&gt;"",I80&lt;&gt;"",J80&lt;&gt;"",OR(K80="",L80&lt;&gt;"")),IF(AND(COUNTIF($A$6:$A$205,A80)=1,ISNUMBER(B80),OR(L80="",ISNUMBER(L80)),H80&gt;0),"OK","Review"),"Review"))</f>
        <v/>
      </c>
    </row>
    <row r="81">
      <c r="A81" s="4" t="n"/>
      <c r="B81" s="5" t="n"/>
      <c r="C81" s="4" t="n"/>
      <c r="D81" s="6" t="n"/>
      <c r="E81" s="4" t="n"/>
      <c r="F81" s="4" t="n"/>
      <c r="G81" s="4" t="n"/>
      <c r="H81" s="7" t="n"/>
      <c r="I81" s="4" t="n"/>
      <c r="J81" s="4" t="n"/>
      <c r="K81" s="4" t="n"/>
      <c r="L81" s="5" t="n"/>
      <c r="M81" s="6" t="n"/>
      <c r="N81" s="8">
        <f>IF(COUNTA(A81:M81)=0,"",IF(AND(A81&lt;&gt;"",B81&lt;&gt;"",C81&lt;&gt;"",D81&lt;&gt;"",E81&lt;&gt;"",F81&lt;&gt;"",G81&lt;&gt;"",H81&lt;&gt;"",I81&lt;&gt;"",J81&lt;&gt;"",OR(K81="",L81&lt;&gt;"")),IF(AND(COUNTIF($A$6:$A$205,A81)=1,ISNUMBER(B81),OR(L81="",ISNUMBER(L81)),H81&gt;0),"OK","Review"),"Review"))</f>
        <v/>
      </c>
    </row>
    <row r="82">
      <c r="A82" s="4" t="n"/>
      <c r="B82" s="5" t="n"/>
      <c r="C82" s="4" t="n"/>
      <c r="D82" s="6" t="n"/>
      <c r="E82" s="4" t="n"/>
      <c r="F82" s="4" t="n"/>
      <c r="G82" s="4" t="n"/>
      <c r="H82" s="7" t="n"/>
      <c r="I82" s="4" t="n"/>
      <c r="J82" s="4" t="n"/>
      <c r="K82" s="4" t="n"/>
      <c r="L82" s="5" t="n"/>
      <c r="M82" s="6" t="n"/>
      <c r="N82" s="8">
        <f>IF(COUNTA(A82:M82)=0,"",IF(AND(A82&lt;&gt;"",B82&lt;&gt;"",C82&lt;&gt;"",D82&lt;&gt;"",E82&lt;&gt;"",F82&lt;&gt;"",G82&lt;&gt;"",H82&lt;&gt;"",I82&lt;&gt;"",J82&lt;&gt;"",OR(K82="",L82&lt;&gt;"")),IF(AND(COUNTIF($A$6:$A$205,A82)=1,ISNUMBER(B82),OR(L82="",ISNUMBER(L82)),H82&gt;0),"OK","Review"),"Review"))</f>
        <v/>
      </c>
    </row>
    <row r="83">
      <c r="A83" s="4" t="n"/>
      <c r="B83" s="5" t="n"/>
      <c r="C83" s="4" t="n"/>
      <c r="D83" s="6" t="n"/>
      <c r="E83" s="4" t="n"/>
      <c r="F83" s="4" t="n"/>
      <c r="G83" s="4" t="n"/>
      <c r="H83" s="7" t="n"/>
      <c r="I83" s="4" t="n"/>
      <c r="J83" s="4" t="n"/>
      <c r="K83" s="4" t="n"/>
      <c r="L83" s="5" t="n"/>
      <c r="M83" s="6" t="n"/>
      <c r="N83" s="8">
        <f>IF(COUNTA(A83:M83)=0,"",IF(AND(A83&lt;&gt;"",B83&lt;&gt;"",C83&lt;&gt;"",D83&lt;&gt;"",E83&lt;&gt;"",F83&lt;&gt;"",G83&lt;&gt;"",H83&lt;&gt;"",I83&lt;&gt;"",J83&lt;&gt;"",OR(K83="",L83&lt;&gt;"")),IF(AND(COUNTIF($A$6:$A$205,A83)=1,ISNUMBER(B83),OR(L83="",ISNUMBER(L83)),H83&gt;0),"OK","Review"),"Review"))</f>
        <v/>
      </c>
    </row>
    <row r="84">
      <c r="A84" s="4" t="n"/>
      <c r="B84" s="5" t="n"/>
      <c r="C84" s="4" t="n"/>
      <c r="D84" s="6" t="n"/>
      <c r="E84" s="4" t="n"/>
      <c r="F84" s="4" t="n"/>
      <c r="G84" s="4" t="n"/>
      <c r="H84" s="7" t="n"/>
      <c r="I84" s="4" t="n"/>
      <c r="J84" s="4" t="n"/>
      <c r="K84" s="4" t="n"/>
      <c r="L84" s="5" t="n"/>
      <c r="M84" s="6" t="n"/>
      <c r="N84" s="8">
        <f>IF(COUNTA(A84:M84)=0,"",IF(AND(A84&lt;&gt;"",B84&lt;&gt;"",C84&lt;&gt;"",D84&lt;&gt;"",E84&lt;&gt;"",F84&lt;&gt;"",G84&lt;&gt;"",H84&lt;&gt;"",I84&lt;&gt;"",J84&lt;&gt;"",OR(K84="",L84&lt;&gt;"")),IF(AND(COUNTIF($A$6:$A$205,A84)=1,ISNUMBER(B84),OR(L84="",ISNUMBER(L84)),H84&gt;0),"OK","Review"),"Review"))</f>
        <v/>
      </c>
    </row>
    <row r="85">
      <c r="A85" s="4" t="n"/>
      <c r="B85" s="5" t="n"/>
      <c r="C85" s="4" t="n"/>
      <c r="D85" s="6" t="n"/>
      <c r="E85" s="4" t="n"/>
      <c r="F85" s="4" t="n"/>
      <c r="G85" s="4" t="n"/>
      <c r="H85" s="7" t="n"/>
      <c r="I85" s="4" t="n"/>
      <c r="J85" s="4" t="n"/>
      <c r="K85" s="4" t="n"/>
      <c r="L85" s="5" t="n"/>
      <c r="M85" s="6" t="n"/>
      <c r="N85" s="8">
        <f>IF(COUNTA(A85:M85)=0,"",IF(AND(A85&lt;&gt;"",B85&lt;&gt;"",C85&lt;&gt;"",D85&lt;&gt;"",E85&lt;&gt;"",F85&lt;&gt;"",G85&lt;&gt;"",H85&lt;&gt;"",I85&lt;&gt;"",J85&lt;&gt;"",OR(K85="",L85&lt;&gt;"")),IF(AND(COUNTIF($A$6:$A$205,A85)=1,ISNUMBER(B85),OR(L85="",ISNUMBER(L85)),H85&gt;0),"OK","Review"),"Review"))</f>
        <v/>
      </c>
    </row>
    <row r="86">
      <c r="A86" s="4" t="n"/>
      <c r="B86" s="5" t="n"/>
      <c r="C86" s="4" t="n"/>
      <c r="D86" s="6" t="n"/>
      <c r="E86" s="4" t="n"/>
      <c r="F86" s="4" t="n"/>
      <c r="G86" s="4" t="n"/>
      <c r="H86" s="7" t="n"/>
      <c r="I86" s="4" t="n"/>
      <c r="J86" s="4" t="n"/>
      <c r="K86" s="4" t="n"/>
      <c r="L86" s="5" t="n"/>
      <c r="M86" s="6" t="n"/>
      <c r="N86" s="8">
        <f>IF(COUNTA(A86:M86)=0,"",IF(AND(A86&lt;&gt;"",B86&lt;&gt;"",C86&lt;&gt;"",D86&lt;&gt;"",E86&lt;&gt;"",F86&lt;&gt;"",G86&lt;&gt;"",H86&lt;&gt;"",I86&lt;&gt;"",J86&lt;&gt;"",OR(K86="",L86&lt;&gt;"")),IF(AND(COUNTIF($A$6:$A$205,A86)=1,ISNUMBER(B86),OR(L86="",ISNUMBER(L86)),H86&gt;0),"OK","Review"),"Review"))</f>
        <v/>
      </c>
    </row>
    <row r="87">
      <c r="A87" s="4" t="n"/>
      <c r="B87" s="5" t="n"/>
      <c r="C87" s="4" t="n"/>
      <c r="D87" s="6" t="n"/>
      <c r="E87" s="4" t="n"/>
      <c r="F87" s="4" t="n"/>
      <c r="G87" s="4" t="n"/>
      <c r="H87" s="7" t="n"/>
      <c r="I87" s="4" t="n"/>
      <c r="J87" s="4" t="n"/>
      <c r="K87" s="4" t="n"/>
      <c r="L87" s="5" t="n"/>
      <c r="M87" s="6" t="n"/>
      <c r="N87" s="8">
        <f>IF(COUNTA(A87:M87)=0,"",IF(AND(A87&lt;&gt;"",B87&lt;&gt;"",C87&lt;&gt;"",D87&lt;&gt;"",E87&lt;&gt;"",F87&lt;&gt;"",G87&lt;&gt;"",H87&lt;&gt;"",I87&lt;&gt;"",J87&lt;&gt;"",OR(K87="",L87&lt;&gt;"")),IF(AND(COUNTIF($A$6:$A$205,A87)=1,ISNUMBER(B87),OR(L87="",ISNUMBER(L87)),H87&gt;0),"OK","Review"),"Review"))</f>
        <v/>
      </c>
    </row>
    <row r="88">
      <c r="A88" s="4" t="n"/>
      <c r="B88" s="5" t="n"/>
      <c r="C88" s="4" t="n"/>
      <c r="D88" s="6" t="n"/>
      <c r="E88" s="4" t="n"/>
      <c r="F88" s="4" t="n"/>
      <c r="G88" s="4" t="n"/>
      <c r="H88" s="7" t="n"/>
      <c r="I88" s="4" t="n"/>
      <c r="J88" s="4" t="n"/>
      <c r="K88" s="4" t="n"/>
      <c r="L88" s="5" t="n"/>
      <c r="M88" s="6" t="n"/>
      <c r="N88" s="8">
        <f>IF(COUNTA(A88:M88)=0,"",IF(AND(A88&lt;&gt;"",B88&lt;&gt;"",C88&lt;&gt;"",D88&lt;&gt;"",E88&lt;&gt;"",F88&lt;&gt;"",G88&lt;&gt;"",H88&lt;&gt;"",I88&lt;&gt;"",J88&lt;&gt;"",OR(K88="",L88&lt;&gt;"")),IF(AND(COUNTIF($A$6:$A$205,A88)=1,ISNUMBER(B88),OR(L88="",ISNUMBER(L88)),H88&gt;0),"OK","Review"),"Review"))</f>
        <v/>
      </c>
    </row>
    <row r="89">
      <c r="A89" s="4" t="n"/>
      <c r="B89" s="5" t="n"/>
      <c r="C89" s="4" t="n"/>
      <c r="D89" s="6" t="n"/>
      <c r="E89" s="4" t="n"/>
      <c r="F89" s="4" t="n"/>
      <c r="G89" s="4" t="n"/>
      <c r="H89" s="7" t="n"/>
      <c r="I89" s="4" t="n"/>
      <c r="J89" s="4" t="n"/>
      <c r="K89" s="4" t="n"/>
      <c r="L89" s="5" t="n"/>
      <c r="M89" s="6" t="n"/>
      <c r="N89" s="8">
        <f>IF(COUNTA(A89:M89)=0,"",IF(AND(A89&lt;&gt;"",B89&lt;&gt;"",C89&lt;&gt;"",D89&lt;&gt;"",E89&lt;&gt;"",F89&lt;&gt;"",G89&lt;&gt;"",H89&lt;&gt;"",I89&lt;&gt;"",J89&lt;&gt;"",OR(K89="",L89&lt;&gt;"")),IF(AND(COUNTIF($A$6:$A$205,A89)=1,ISNUMBER(B89),OR(L89="",ISNUMBER(L89)),H89&gt;0),"OK","Review"),"Review"))</f>
        <v/>
      </c>
    </row>
    <row r="90">
      <c r="A90" s="4" t="n"/>
      <c r="B90" s="5" t="n"/>
      <c r="C90" s="4" t="n"/>
      <c r="D90" s="6" t="n"/>
      <c r="E90" s="4" t="n"/>
      <c r="F90" s="4" t="n"/>
      <c r="G90" s="4" t="n"/>
      <c r="H90" s="7" t="n"/>
      <c r="I90" s="4" t="n"/>
      <c r="J90" s="4" t="n"/>
      <c r="K90" s="4" t="n"/>
      <c r="L90" s="5" t="n"/>
      <c r="M90" s="6" t="n"/>
      <c r="N90" s="8">
        <f>IF(COUNTA(A90:M90)=0,"",IF(AND(A90&lt;&gt;"",B90&lt;&gt;"",C90&lt;&gt;"",D90&lt;&gt;"",E90&lt;&gt;"",F90&lt;&gt;"",G90&lt;&gt;"",H90&lt;&gt;"",I90&lt;&gt;"",J90&lt;&gt;"",OR(K90="",L90&lt;&gt;"")),IF(AND(COUNTIF($A$6:$A$205,A90)=1,ISNUMBER(B90),OR(L90="",ISNUMBER(L90)),H90&gt;0),"OK","Review"),"Review"))</f>
        <v/>
      </c>
    </row>
    <row r="91">
      <c r="A91" s="4" t="n"/>
      <c r="B91" s="5" t="n"/>
      <c r="C91" s="4" t="n"/>
      <c r="D91" s="6" t="n"/>
      <c r="E91" s="4" t="n"/>
      <c r="F91" s="4" t="n"/>
      <c r="G91" s="4" t="n"/>
      <c r="H91" s="7" t="n"/>
      <c r="I91" s="4" t="n"/>
      <c r="J91" s="4" t="n"/>
      <c r="K91" s="4" t="n"/>
      <c r="L91" s="5" t="n"/>
      <c r="M91" s="6" t="n"/>
      <c r="N91" s="8">
        <f>IF(COUNTA(A91:M91)=0,"",IF(AND(A91&lt;&gt;"",B91&lt;&gt;"",C91&lt;&gt;"",D91&lt;&gt;"",E91&lt;&gt;"",F91&lt;&gt;"",G91&lt;&gt;"",H91&lt;&gt;"",I91&lt;&gt;"",J91&lt;&gt;"",OR(K91="",L91&lt;&gt;"")),IF(AND(COUNTIF($A$6:$A$205,A91)=1,ISNUMBER(B91),OR(L91="",ISNUMBER(L91)),H91&gt;0),"OK","Review"),"Review"))</f>
        <v/>
      </c>
    </row>
    <row r="92">
      <c r="A92" s="4" t="n"/>
      <c r="B92" s="5" t="n"/>
      <c r="C92" s="4" t="n"/>
      <c r="D92" s="6" t="n"/>
      <c r="E92" s="4" t="n"/>
      <c r="F92" s="4" t="n"/>
      <c r="G92" s="4" t="n"/>
      <c r="H92" s="7" t="n"/>
      <c r="I92" s="4" t="n"/>
      <c r="J92" s="4" t="n"/>
      <c r="K92" s="4" t="n"/>
      <c r="L92" s="5" t="n"/>
      <c r="M92" s="6" t="n"/>
      <c r="N92" s="8">
        <f>IF(COUNTA(A92:M92)=0,"",IF(AND(A92&lt;&gt;"",B92&lt;&gt;"",C92&lt;&gt;"",D92&lt;&gt;"",E92&lt;&gt;"",F92&lt;&gt;"",G92&lt;&gt;"",H92&lt;&gt;"",I92&lt;&gt;"",J92&lt;&gt;"",OR(K92="",L92&lt;&gt;"")),IF(AND(COUNTIF($A$6:$A$205,A92)=1,ISNUMBER(B92),OR(L92="",ISNUMBER(L92)),H92&gt;0),"OK","Review"),"Review"))</f>
        <v/>
      </c>
    </row>
    <row r="93">
      <c r="A93" s="4" t="n"/>
      <c r="B93" s="5" t="n"/>
      <c r="C93" s="4" t="n"/>
      <c r="D93" s="6" t="n"/>
      <c r="E93" s="4" t="n"/>
      <c r="F93" s="4" t="n"/>
      <c r="G93" s="4" t="n"/>
      <c r="H93" s="7" t="n"/>
      <c r="I93" s="4" t="n"/>
      <c r="J93" s="4" t="n"/>
      <c r="K93" s="4" t="n"/>
      <c r="L93" s="5" t="n"/>
      <c r="M93" s="6" t="n"/>
      <c r="N93" s="8">
        <f>IF(COUNTA(A93:M93)=0,"",IF(AND(A93&lt;&gt;"",B93&lt;&gt;"",C93&lt;&gt;"",D93&lt;&gt;"",E93&lt;&gt;"",F93&lt;&gt;"",G93&lt;&gt;"",H93&lt;&gt;"",I93&lt;&gt;"",J93&lt;&gt;"",OR(K93="",L93&lt;&gt;"")),IF(AND(COUNTIF($A$6:$A$205,A93)=1,ISNUMBER(B93),OR(L93="",ISNUMBER(L93)),H93&gt;0),"OK","Review"),"Review"))</f>
        <v/>
      </c>
    </row>
    <row r="94">
      <c r="A94" s="4" t="n"/>
      <c r="B94" s="5" t="n"/>
      <c r="C94" s="4" t="n"/>
      <c r="D94" s="6" t="n"/>
      <c r="E94" s="4" t="n"/>
      <c r="F94" s="4" t="n"/>
      <c r="G94" s="4" t="n"/>
      <c r="H94" s="7" t="n"/>
      <c r="I94" s="4" t="n"/>
      <c r="J94" s="4" t="n"/>
      <c r="K94" s="4" t="n"/>
      <c r="L94" s="5" t="n"/>
      <c r="M94" s="6" t="n"/>
      <c r="N94" s="8">
        <f>IF(COUNTA(A94:M94)=0,"",IF(AND(A94&lt;&gt;"",B94&lt;&gt;"",C94&lt;&gt;"",D94&lt;&gt;"",E94&lt;&gt;"",F94&lt;&gt;"",G94&lt;&gt;"",H94&lt;&gt;"",I94&lt;&gt;"",J94&lt;&gt;"",OR(K94="",L94&lt;&gt;"")),IF(AND(COUNTIF($A$6:$A$205,A94)=1,ISNUMBER(B94),OR(L94="",ISNUMBER(L94)),H94&gt;0),"OK","Review"),"Review"))</f>
        <v/>
      </c>
    </row>
    <row r="95">
      <c r="A95" s="4" t="n"/>
      <c r="B95" s="5" t="n"/>
      <c r="C95" s="4" t="n"/>
      <c r="D95" s="6" t="n"/>
      <c r="E95" s="4" t="n"/>
      <c r="F95" s="4" t="n"/>
      <c r="G95" s="4" t="n"/>
      <c r="H95" s="7" t="n"/>
      <c r="I95" s="4" t="n"/>
      <c r="J95" s="4" t="n"/>
      <c r="K95" s="4" t="n"/>
      <c r="L95" s="5" t="n"/>
      <c r="M95" s="6" t="n"/>
      <c r="N95" s="8">
        <f>IF(COUNTA(A95:M95)=0,"",IF(AND(A95&lt;&gt;"",B95&lt;&gt;"",C95&lt;&gt;"",D95&lt;&gt;"",E95&lt;&gt;"",F95&lt;&gt;"",G95&lt;&gt;"",H95&lt;&gt;"",I95&lt;&gt;"",J95&lt;&gt;"",OR(K95="",L95&lt;&gt;"")),IF(AND(COUNTIF($A$6:$A$205,A95)=1,ISNUMBER(B95),OR(L95="",ISNUMBER(L95)),H95&gt;0),"OK","Review"),"Review"))</f>
        <v/>
      </c>
    </row>
    <row r="96">
      <c r="A96" s="4" t="n"/>
      <c r="B96" s="5" t="n"/>
      <c r="C96" s="4" t="n"/>
      <c r="D96" s="6" t="n"/>
      <c r="E96" s="4" t="n"/>
      <c r="F96" s="4" t="n"/>
      <c r="G96" s="4" t="n"/>
      <c r="H96" s="7" t="n"/>
      <c r="I96" s="4" t="n"/>
      <c r="J96" s="4" t="n"/>
      <c r="K96" s="4" t="n"/>
      <c r="L96" s="5" t="n"/>
      <c r="M96" s="6" t="n"/>
      <c r="N96" s="8">
        <f>IF(COUNTA(A96:M96)=0,"",IF(AND(A96&lt;&gt;"",B96&lt;&gt;"",C96&lt;&gt;"",D96&lt;&gt;"",E96&lt;&gt;"",F96&lt;&gt;"",G96&lt;&gt;"",H96&lt;&gt;"",I96&lt;&gt;"",J96&lt;&gt;"",OR(K96="",L96&lt;&gt;"")),IF(AND(COUNTIF($A$6:$A$205,A96)=1,ISNUMBER(B96),OR(L96="",ISNUMBER(L96)),H96&gt;0),"OK","Review"),"Review"))</f>
        <v/>
      </c>
    </row>
    <row r="97">
      <c r="A97" s="4" t="n"/>
      <c r="B97" s="5" t="n"/>
      <c r="C97" s="4" t="n"/>
      <c r="D97" s="6" t="n"/>
      <c r="E97" s="4" t="n"/>
      <c r="F97" s="4" t="n"/>
      <c r="G97" s="4" t="n"/>
      <c r="H97" s="7" t="n"/>
      <c r="I97" s="4" t="n"/>
      <c r="J97" s="4" t="n"/>
      <c r="K97" s="4" t="n"/>
      <c r="L97" s="5" t="n"/>
      <c r="M97" s="6" t="n"/>
      <c r="N97" s="8">
        <f>IF(COUNTA(A97:M97)=0,"",IF(AND(A97&lt;&gt;"",B97&lt;&gt;"",C97&lt;&gt;"",D97&lt;&gt;"",E97&lt;&gt;"",F97&lt;&gt;"",G97&lt;&gt;"",H97&lt;&gt;"",I97&lt;&gt;"",J97&lt;&gt;"",OR(K97="",L97&lt;&gt;"")),IF(AND(COUNTIF($A$6:$A$205,A97)=1,ISNUMBER(B97),OR(L97="",ISNUMBER(L97)),H97&gt;0),"OK","Review"),"Review"))</f>
        <v/>
      </c>
    </row>
    <row r="98">
      <c r="A98" s="4" t="n"/>
      <c r="B98" s="5" t="n"/>
      <c r="C98" s="4" t="n"/>
      <c r="D98" s="6" t="n"/>
      <c r="E98" s="4" t="n"/>
      <c r="F98" s="4" t="n"/>
      <c r="G98" s="4" t="n"/>
      <c r="H98" s="7" t="n"/>
      <c r="I98" s="4" t="n"/>
      <c r="J98" s="4" t="n"/>
      <c r="K98" s="4" t="n"/>
      <c r="L98" s="5" t="n"/>
      <c r="M98" s="6" t="n"/>
      <c r="N98" s="8">
        <f>IF(COUNTA(A98:M98)=0,"",IF(AND(A98&lt;&gt;"",B98&lt;&gt;"",C98&lt;&gt;"",D98&lt;&gt;"",E98&lt;&gt;"",F98&lt;&gt;"",G98&lt;&gt;"",H98&lt;&gt;"",I98&lt;&gt;"",J98&lt;&gt;"",OR(K98="",L98&lt;&gt;"")),IF(AND(COUNTIF($A$6:$A$205,A98)=1,ISNUMBER(B98),OR(L98="",ISNUMBER(L98)),H98&gt;0),"OK","Review"),"Review"))</f>
        <v/>
      </c>
    </row>
    <row r="99">
      <c r="A99" s="4" t="n"/>
      <c r="B99" s="5" t="n"/>
      <c r="C99" s="4" t="n"/>
      <c r="D99" s="6" t="n"/>
      <c r="E99" s="4" t="n"/>
      <c r="F99" s="4" t="n"/>
      <c r="G99" s="4" t="n"/>
      <c r="H99" s="7" t="n"/>
      <c r="I99" s="4" t="n"/>
      <c r="J99" s="4" t="n"/>
      <c r="K99" s="4" t="n"/>
      <c r="L99" s="5" t="n"/>
      <c r="M99" s="6" t="n"/>
      <c r="N99" s="8">
        <f>IF(COUNTA(A99:M99)=0,"",IF(AND(A99&lt;&gt;"",B99&lt;&gt;"",C99&lt;&gt;"",D99&lt;&gt;"",E99&lt;&gt;"",F99&lt;&gt;"",G99&lt;&gt;"",H99&lt;&gt;"",I99&lt;&gt;"",J99&lt;&gt;"",OR(K99="",L99&lt;&gt;"")),IF(AND(COUNTIF($A$6:$A$205,A99)=1,ISNUMBER(B99),OR(L99="",ISNUMBER(L99)),H99&gt;0),"OK","Review"),"Review"))</f>
        <v/>
      </c>
    </row>
    <row r="100">
      <c r="A100" s="4" t="n"/>
      <c r="B100" s="5" t="n"/>
      <c r="C100" s="4" t="n"/>
      <c r="D100" s="6" t="n"/>
      <c r="E100" s="4" t="n"/>
      <c r="F100" s="4" t="n"/>
      <c r="G100" s="4" t="n"/>
      <c r="H100" s="7" t="n"/>
      <c r="I100" s="4" t="n"/>
      <c r="J100" s="4" t="n"/>
      <c r="K100" s="4" t="n"/>
      <c r="L100" s="5" t="n"/>
      <c r="M100" s="6" t="n"/>
      <c r="N100" s="8">
        <f>IF(COUNTA(A100:M100)=0,"",IF(AND(A100&lt;&gt;"",B100&lt;&gt;"",C100&lt;&gt;"",D100&lt;&gt;"",E100&lt;&gt;"",F100&lt;&gt;"",G100&lt;&gt;"",H100&lt;&gt;"",I100&lt;&gt;"",J100&lt;&gt;"",OR(K100="",L100&lt;&gt;"")),IF(AND(COUNTIF($A$6:$A$205,A100)=1,ISNUMBER(B100),OR(L100="",ISNUMBER(L100)),H100&gt;0),"OK","Review"),"Review"))</f>
        <v/>
      </c>
    </row>
    <row r="101">
      <c r="A101" s="4" t="n"/>
      <c r="B101" s="5" t="n"/>
      <c r="C101" s="4" t="n"/>
      <c r="D101" s="6" t="n"/>
      <c r="E101" s="4" t="n"/>
      <c r="F101" s="4" t="n"/>
      <c r="G101" s="4" t="n"/>
      <c r="H101" s="7" t="n"/>
      <c r="I101" s="4" t="n"/>
      <c r="J101" s="4" t="n"/>
      <c r="K101" s="4" t="n"/>
      <c r="L101" s="5" t="n"/>
      <c r="M101" s="6" t="n"/>
      <c r="N101" s="8">
        <f>IF(COUNTA(A101:M101)=0,"",IF(AND(A101&lt;&gt;"",B101&lt;&gt;"",C101&lt;&gt;"",D101&lt;&gt;"",E101&lt;&gt;"",F101&lt;&gt;"",G101&lt;&gt;"",H101&lt;&gt;"",I101&lt;&gt;"",J101&lt;&gt;"",OR(K101="",L101&lt;&gt;"")),IF(AND(COUNTIF($A$6:$A$205,A101)=1,ISNUMBER(B101),OR(L101="",ISNUMBER(L101)),H101&gt;0),"OK","Review"),"Review"))</f>
        <v/>
      </c>
    </row>
    <row r="102">
      <c r="A102" s="4" t="n"/>
      <c r="B102" s="5" t="n"/>
      <c r="C102" s="4" t="n"/>
      <c r="D102" s="6" t="n"/>
      <c r="E102" s="4" t="n"/>
      <c r="F102" s="4" t="n"/>
      <c r="G102" s="4" t="n"/>
      <c r="H102" s="7" t="n"/>
      <c r="I102" s="4" t="n"/>
      <c r="J102" s="4" t="n"/>
      <c r="K102" s="4" t="n"/>
      <c r="L102" s="5" t="n"/>
      <c r="M102" s="6" t="n"/>
      <c r="N102" s="8">
        <f>IF(COUNTA(A102:M102)=0,"",IF(AND(A102&lt;&gt;"",B102&lt;&gt;"",C102&lt;&gt;"",D102&lt;&gt;"",E102&lt;&gt;"",F102&lt;&gt;"",G102&lt;&gt;"",H102&lt;&gt;"",I102&lt;&gt;"",J102&lt;&gt;"",OR(K102="",L102&lt;&gt;"")),IF(AND(COUNTIF($A$6:$A$205,A102)=1,ISNUMBER(B102),OR(L102="",ISNUMBER(L102)),H102&gt;0),"OK","Review"),"Review"))</f>
        <v/>
      </c>
    </row>
    <row r="103">
      <c r="A103" s="4" t="n"/>
      <c r="B103" s="5" t="n"/>
      <c r="C103" s="4" t="n"/>
      <c r="D103" s="6" t="n"/>
      <c r="E103" s="4" t="n"/>
      <c r="F103" s="4" t="n"/>
      <c r="G103" s="4" t="n"/>
      <c r="H103" s="7" t="n"/>
      <c r="I103" s="4" t="n"/>
      <c r="J103" s="4" t="n"/>
      <c r="K103" s="4" t="n"/>
      <c r="L103" s="5" t="n"/>
      <c r="M103" s="6" t="n"/>
      <c r="N103" s="8">
        <f>IF(COUNTA(A103:M103)=0,"",IF(AND(A103&lt;&gt;"",B103&lt;&gt;"",C103&lt;&gt;"",D103&lt;&gt;"",E103&lt;&gt;"",F103&lt;&gt;"",G103&lt;&gt;"",H103&lt;&gt;"",I103&lt;&gt;"",J103&lt;&gt;"",OR(K103="",L103&lt;&gt;"")),IF(AND(COUNTIF($A$6:$A$205,A103)=1,ISNUMBER(B103),OR(L103="",ISNUMBER(L103)),H103&gt;0),"OK","Review"),"Review"))</f>
        <v/>
      </c>
    </row>
    <row r="104">
      <c r="A104" s="4" t="n"/>
      <c r="B104" s="5" t="n"/>
      <c r="C104" s="4" t="n"/>
      <c r="D104" s="6" t="n"/>
      <c r="E104" s="4" t="n"/>
      <c r="F104" s="4" t="n"/>
      <c r="G104" s="4" t="n"/>
      <c r="H104" s="7" t="n"/>
      <c r="I104" s="4" t="n"/>
      <c r="J104" s="4" t="n"/>
      <c r="K104" s="4" t="n"/>
      <c r="L104" s="5" t="n"/>
      <c r="M104" s="6" t="n"/>
      <c r="N104" s="8">
        <f>IF(COUNTA(A104:M104)=0,"",IF(AND(A104&lt;&gt;"",B104&lt;&gt;"",C104&lt;&gt;"",D104&lt;&gt;"",E104&lt;&gt;"",F104&lt;&gt;"",G104&lt;&gt;"",H104&lt;&gt;"",I104&lt;&gt;"",J104&lt;&gt;"",OR(K104="",L104&lt;&gt;"")),IF(AND(COUNTIF($A$6:$A$205,A104)=1,ISNUMBER(B104),OR(L104="",ISNUMBER(L104)),H104&gt;0),"OK","Review"),"Review"))</f>
        <v/>
      </c>
    </row>
    <row r="105">
      <c r="A105" s="4" t="n"/>
      <c r="B105" s="5" t="n"/>
      <c r="C105" s="4" t="n"/>
      <c r="D105" s="6" t="n"/>
      <c r="E105" s="4" t="n"/>
      <c r="F105" s="4" t="n"/>
      <c r="G105" s="4" t="n"/>
      <c r="H105" s="7" t="n"/>
      <c r="I105" s="4" t="n"/>
      <c r="J105" s="4" t="n"/>
      <c r="K105" s="4" t="n"/>
      <c r="L105" s="5" t="n"/>
      <c r="M105" s="6" t="n"/>
      <c r="N105" s="8">
        <f>IF(COUNTA(A105:M105)=0,"",IF(AND(A105&lt;&gt;"",B105&lt;&gt;"",C105&lt;&gt;"",D105&lt;&gt;"",E105&lt;&gt;"",F105&lt;&gt;"",G105&lt;&gt;"",H105&lt;&gt;"",I105&lt;&gt;"",J105&lt;&gt;"",OR(K105="",L105&lt;&gt;"")),IF(AND(COUNTIF($A$6:$A$205,A105)=1,ISNUMBER(B105),OR(L105="",ISNUMBER(L105)),H105&gt;0),"OK","Review"),"Review"))</f>
        <v/>
      </c>
    </row>
    <row r="106">
      <c r="A106" s="4" t="n"/>
      <c r="B106" s="5" t="n"/>
      <c r="C106" s="4" t="n"/>
      <c r="D106" s="6" t="n"/>
      <c r="E106" s="4" t="n"/>
      <c r="F106" s="4" t="n"/>
      <c r="G106" s="4" t="n"/>
      <c r="H106" s="7" t="n"/>
      <c r="I106" s="4" t="n"/>
      <c r="J106" s="4" t="n"/>
      <c r="K106" s="4" t="n"/>
      <c r="L106" s="5" t="n"/>
      <c r="M106" s="6" t="n"/>
      <c r="N106" s="8">
        <f>IF(COUNTA(A106:M106)=0,"",IF(AND(A106&lt;&gt;"",B106&lt;&gt;"",C106&lt;&gt;"",D106&lt;&gt;"",E106&lt;&gt;"",F106&lt;&gt;"",G106&lt;&gt;"",H106&lt;&gt;"",I106&lt;&gt;"",J106&lt;&gt;"",OR(K106="",L106&lt;&gt;"")),IF(AND(COUNTIF($A$6:$A$205,A106)=1,ISNUMBER(B106),OR(L106="",ISNUMBER(L106)),H106&gt;0),"OK","Review"),"Review"))</f>
        <v/>
      </c>
    </row>
    <row r="107">
      <c r="A107" s="4" t="n"/>
      <c r="B107" s="5" t="n"/>
      <c r="C107" s="4" t="n"/>
      <c r="D107" s="6" t="n"/>
      <c r="E107" s="4" t="n"/>
      <c r="F107" s="4" t="n"/>
      <c r="G107" s="4" t="n"/>
      <c r="H107" s="7" t="n"/>
      <c r="I107" s="4" t="n"/>
      <c r="J107" s="4" t="n"/>
      <c r="K107" s="4" t="n"/>
      <c r="L107" s="5" t="n"/>
      <c r="M107" s="6" t="n"/>
      <c r="N107" s="8">
        <f>IF(COUNTA(A107:M107)=0,"",IF(AND(A107&lt;&gt;"",B107&lt;&gt;"",C107&lt;&gt;"",D107&lt;&gt;"",E107&lt;&gt;"",F107&lt;&gt;"",G107&lt;&gt;"",H107&lt;&gt;"",I107&lt;&gt;"",J107&lt;&gt;"",OR(K107="",L107&lt;&gt;"")),IF(AND(COUNTIF($A$6:$A$205,A107)=1,ISNUMBER(B107),OR(L107="",ISNUMBER(L107)),H107&gt;0),"OK","Review"),"Review"))</f>
        <v/>
      </c>
    </row>
    <row r="108">
      <c r="A108" s="4" t="n"/>
      <c r="B108" s="5" t="n"/>
      <c r="C108" s="4" t="n"/>
      <c r="D108" s="6" t="n"/>
      <c r="E108" s="4" t="n"/>
      <c r="F108" s="4" t="n"/>
      <c r="G108" s="4" t="n"/>
      <c r="H108" s="7" t="n"/>
      <c r="I108" s="4" t="n"/>
      <c r="J108" s="4" t="n"/>
      <c r="K108" s="4" t="n"/>
      <c r="L108" s="5" t="n"/>
      <c r="M108" s="6" t="n"/>
      <c r="N108" s="8">
        <f>IF(COUNTA(A108:M108)=0,"",IF(AND(A108&lt;&gt;"",B108&lt;&gt;"",C108&lt;&gt;"",D108&lt;&gt;"",E108&lt;&gt;"",F108&lt;&gt;"",G108&lt;&gt;"",H108&lt;&gt;"",I108&lt;&gt;"",J108&lt;&gt;"",OR(K108="",L108&lt;&gt;"")),IF(AND(COUNTIF($A$6:$A$205,A108)=1,ISNUMBER(B108),OR(L108="",ISNUMBER(L108)),H108&gt;0),"OK","Review"),"Review"))</f>
        <v/>
      </c>
    </row>
    <row r="109">
      <c r="A109" s="4" t="n"/>
      <c r="B109" s="5" t="n"/>
      <c r="C109" s="4" t="n"/>
      <c r="D109" s="6" t="n"/>
      <c r="E109" s="4" t="n"/>
      <c r="F109" s="4" t="n"/>
      <c r="G109" s="4" t="n"/>
      <c r="H109" s="7" t="n"/>
      <c r="I109" s="4" t="n"/>
      <c r="J109" s="4" t="n"/>
      <c r="K109" s="4" t="n"/>
      <c r="L109" s="5" t="n"/>
      <c r="M109" s="6" t="n"/>
      <c r="N109" s="8">
        <f>IF(COUNTA(A109:M109)=0,"",IF(AND(A109&lt;&gt;"",B109&lt;&gt;"",C109&lt;&gt;"",D109&lt;&gt;"",E109&lt;&gt;"",F109&lt;&gt;"",G109&lt;&gt;"",H109&lt;&gt;"",I109&lt;&gt;"",J109&lt;&gt;"",OR(K109="",L109&lt;&gt;"")),IF(AND(COUNTIF($A$6:$A$205,A109)=1,ISNUMBER(B109),OR(L109="",ISNUMBER(L109)),H109&gt;0),"OK","Review"),"Review"))</f>
        <v/>
      </c>
    </row>
    <row r="110">
      <c r="A110" s="4" t="n"/>
      <c r="B110" s="5" t="n"/>
      <c r="C110" s="4" t="n"/>
      <c r="D110" s="6" t="n"/>
      <c r="E110" s="4" t="n"/>
      <c r="F110" s="4" t="n"/>
      <c r="G110" s="4" t="n"/>
      <c r="H110" s="7" t="n"/>
      <c r="I110" s="4" t="n"/>
      <c r="J110" s="4" t="n"/>
      <c r="K110" s="4" t="n"/>
      <c r="L110" s="5" t="n"/>
      <c r="M110" s="6" t="n"/>
      <c r="N110" s="8">
        <f>IF(COUNTA(A110:M110)=0,"",IF(AND(A110&lt;&gt;"",B110&lt;&gt;"",C110&lt;&gt;"",D110&lt;&gt;"",E110&lt;&gt;"",F110&lt;&gt;"",G110&lt;&gt;"",H110&lt;&gt;"",I110&lt;&gt;"",J110&lt;&gt;"",OR(K110="",L110&lt;&gt;"")),IF(AND(COUNTIF($A$6:$A$205,A110)=1,ISNUMBER(B110),OR(L110="",ISNUMBER(L110)),H110&gt;0),"OK","Review"),"Review"))</f>
        <v/>
      </c>
    </row>
    <row r="111">
      <c r="A111" s="4" t="n"/>
      <c r="B111" s="5" t="n"/>
      <c r="C111" s="4" t="n"/>
      <c r="D111" s="6" t="n"/>
      <c r="E111" s="4" t="n"/>
      <c r="F111" s="4" t="n"/>
      <c r="G111" s="4" t="n"/>
      <c r="H111" s="7" t="n"/>
      <c r="I111" s="4" t="n"/>
      <c r="J111" s="4" t="n"/>
      <c r="K111" s="4" t="n"/>
      <c r="L111" s="5" t="n"/>
      <c r="M111" s="6" t="n"/>
      <c r="N111" s="8">
        <f>IF(COUNTA(A111:M111)=0,"",IF(AND(A111&lt;&gt;"",B111&lt;&gt;"",C111&lt;&gt;"",D111&lt;&gt;"",E111&lt;&gt;"",F111&lt;&gt;"",G111&lt;&gt;"",H111&lt;&gt;"",I111&lt;&gt;"",J111&lt;&gt;"",OR(K111="",L111&lt;&gt;"")),IF(AND(COUNTIF($A$6:$A$205,A111)=1,ISNUMBER(B111),OR(L111="",ISNUMBER(L111)),H111&gt;0),"OK","Review"),"Review"))</f>
        <v/>
      </c>
    </row>
    <row r="112">
      <c r="A112" s="4" t="n"/>
      <c r="B112" s="5" t="n"/>
      <c r="C112" s="4" t="n"/>
      <c r="D112" s="6" t="n"/>
      <c r="E112" s="4" t="n"/>
      <c r="F112" s="4" t="n"/>
      <c r="G112" s="4" t="n"/>
      <c r="H112" s="7" t="n"/>
      <c r="I112" s="4" t="n"/>
      <c r="J112" s="4" t="n"/>
      <c r="K112" s="4" t="n"/>
      <c r="L112" s="5" t="n"/>
      <c r="M112" s="6" t="n"/>
      <c r="N112" s="8">
        <f>IF(COUNTA(A112:M112)=0,"",IF(AND(A112&lt;&gt;"",B112&lt;&gt;"",C112&lt;&gt;"",D112&lt;&gt;"",E112&lt;&gt;"",F112&lt;&gt;"",G112&lt;&gt;"",H112&lt;&gt;"",I112&lt;&gt;"",J112&lt;&gt;"",OR(K112="",L112&lt;&gt;"")),IF(AND(COUNTIF($A$6:$A$205,A112)=1,ISNUMBER(B112),OR(L112="",ISNUMBER(L112)),H112&gt;0),"OK","Review"),"Review"))</f>
        <v/>
      </c>
    </row>
    <row r="113">
      <c r="A113" s="4" t="n"/>
      <c r="B113" s="5" t="n"/>
      <c r="C113" s="4" t="n"/>
      <c r="D113" s="6" t="n"/>
      <c r="E113" s="4" t="n"/>
      <c r="F113" s="4" t="n"/>
      <c r="G113" s="4" t="n"/>
      <c r="H113" s="7" t="n"/>
      <c r="I113" s="4" t="n"/>
      <c r="J113" s="4" t="n"/>
      <c r="K113" s="4" t="n"/>
      <c r="L113" s="5" t="n"/>
      <c r="M113" s="6" t="n"/>
      <c r="N113" s="8">
        <f>IF(COUNTA(A113:M113)=0,"",IF(AND(A113&lt;&gt;"",B113&lt;&gt;"",C113&lt;&gt;"",D113&lt;&gt;"",E113&lt;&gt;"",F113&lt;&gt;"",G113&lt;&gt;"",H113&lt;&gt;"",I113&lt;&gt;"",J113&lt;&gt;"",OR(K113="",L113&lt;&gt;"")),IF(AND(COUNTIF($A$6:$A$205,A113)=1,ISNUMBER(B113),OR(L113="",ISNUMBER(L113)),H113&gt;0),"OK","Review"),"Review"))</f>
        <v/>
      </c>
    </row>
    <row r="114">
      <c r="A114" s="4" t="n"/>
      <c r="B114" s="5" t="n"/>
      <c r="C114" s="4" t="n"/>
      <c r="D114" s="6" t="n"/>
      <c r="E114" s="4" t="n"/>
      <c r="F114" s="4" t="n"/>
      <c r="G114" s="4" t="n"/>
      <c r="H114" s="7" t="n"/>
      <c r="I114" s="4" t="n"/>
      <c r="J114" s="4" t="n"/>
      <c r="K114" s="4" t="n"/>
      <c r="L114" s="5" t="n"/>
      <c r="M114" s="6" t="n"/>
      <c r="N114" s="8">
        <f>IF(COUNTA(A114:M114)=0,"",IF(AND(A114&lt;&gt;"",B114&lt;&gt;"",C114&lt;&gt;"",D114&lt;&gt;"",E114&lt;&gt;"",F114&lt;&gt;"",G114&lt;&gt;"",H114&lt;&gt;"",I114&lt;&gt;"",J114&lt;&gt;"",OR(K114="",L114&lt;&gt;"")),IF(AND(COUNTIF($A$6:$A$205,A114)=1,ISNUMBER(B114),OR(L114="",ISNUMBER(L114)),H114&gt;0),"OK","Review"),"Review"))</f>
        <v/>
      </c>
    </row>
    <row r="115">
      <c r="A115" s="4" t="n"/>
      <c r="B115" s="5" t="n"/>
      <c r="C115" s="4" t="n"/>
      <c r="D115" s="6" t="n"/>
      <c r="E115" s="4" t="n"/>
      <c r="F115" s="4" t="n"/>
      <c r="G115" s="4" t="n"/>
      <c r="H115" s="7" t="n"/>
      <c r="I115" s="4" t="n"/>
      <c r="J115" s="4" t="n"/>
      <c r="K115" s="4" t="n"/>
      <c r="L115" s="5" t="n"/>
      <c r="M115" s="6" t="n"/>
      <c r="N115" s="8">
        <f>IF(COUNTA(A115:M115)=0,"",IF(AND(A115&lt;&gt;"",B115&lt;&gt;"",C115&lt;&gt;"",D115&lt;&gt;"",E115&lt;&gt;"",F115&lt;&gt;"",G115&lt;&gt;"",H115&lt;&gt;"",I115&lt;&gt;"",J115&lt;&gt;"",OR(K115="",L115&lt;&gt;"")),IF(AND(COUNTIF($A$6:$A$205,A115)=1,ISNUMBER(B115),OR(L115="",ISNUMBER(L115)),H115&gt;0),"OK","Review"),"Review"))</f>
        <v/>
      </c>
    </row>
    <row r="116">
      <c r="A116" s="4" t="n"/>
      <c r="B116" s="5" t="n"/>
      <c r="C116" s="4" t="n"/>
      <c r="D116" s="6" t="n"/>
      <c r="E116" s="4" t="n"/>
      <c r="F116" s="4" t="n"/>
      <c r="G116" s="4" t="n"/>
      <c r="H116" s="7" t="n"/>
      <c r="I116" s="4" t="n"/>
      <c r="J116" s="4" t="n"/>
      <c r="K116" s="4" t="n"/>
      <c r="L116" s="5" t="n"/>
      <c r="M116" s="6" t="n"/>
      <c r="N116" s="8">
        <f>IF(COUNTA(A116:M116)=0,"",IF(AND(A116&lt;&gt;"",B116&lt;&gt;"",C116&lt;&gt;"",D116&lt;&gt;"",E116&lt;&gt;"",F116&lt;&gt;"",G116&lt;&gt;"",H116&lt;&gt;"",I116&lt;&gt;"",J116&lt;&gt;"",OR(K116="",L116&lt;&gt;"")),IF(AND(COUNTIF($A$6:$A$205,A116)=1,ISNUMBER(B116),OR(L116="",ISNUMBER(L116)),H116&gt;0),"OK","Review"),"Review"))</f>
        <v/>
      </c>
    </row>
    <row r="117">
      <c r="A117" s="4" t="n"/>
      <c r="B117" s="5" t="n"/>
      <c r="C117" s="4" t="n"/>
      <c r="D117" s="6" t="n"/>
      <c r="E117" s="4" t="n"/>
      <c r="F117" s="4" t="n"/>
      <c r="G117" s="4" t="n"/>
      <c r="H117" s="7" t="n"/>
      <c r="I117" s="4" t="n"/>
      <c r="J117" s="4" t="n"/>
      <c r="K117" s="4" t="n"/>
      <c r="L117" s="5" t="n"/>
      <c r="M117" s="6" t="n"/>
      <c r="N117" s="8">
        <f>IF(COUNTA(A117:M117)=0,"",IF(AND(A117&lt;&gt;"",B117&lt;&gt;"",C117&lt;&gt;"",D117&lt;&gt;"",E117&lt;&gt;"",F117&lt;&gt;"",G117&lt;&gt;"",H117&lt;&gt;"",I117&lt;&gt;"",J117&lt;&gt;"",OR(K117="",L117&lt;&gt;"")),IF(AND(COUNTIF($A$6:$A$205,A117)=1,ISNUMBER(B117),OR(L117="",ISNUMBER(L117)),H117&gt;0),"OK","Review"),"Review"))</f>
        <v/>
      </c>
    </row>
    <row r="118">
      <c r="A118" s="4" t="n"/>
      <c r="B118" s="5" t="n"/>
      <c r="C118" s="4" t="n"/>
      <c r="D118" s="6" t="n"/>
      <c r="E118" s="4" t="n"/>
      <c r="F118" s="4" t="n"/>
      <c r="G118" s="4" t="n"/>
      <c r="H118" s="7" t="n"/>
      <c r="I118" s="4" t="n"/>
      <c r="J118" s="4" t="n"/>
      <c r="K118" s="4" t="n"/>
      <c r="L118" s="5" t="n"/>
      <c r="M118" s="6" t="n"/>
      <c r="N118" s="8">
        <f>IF(COUNTA(A118:M118)=0,"",IF(AND(A118&lt;&gt;"",B118&lt;&gt;"",C118&lt;&gt;"",D118&lt;&gt;"",E118&lt;&gt;"",F118&lt;&gt;"",G118&lt;&gt;"",H118&lt;&gt;"",I118&lt;&gt;"",J118&lt;&gt;"",OR(K118="",L118&lt;&gt;"")),IF(AND(COUNTIF($A$6:$A$205,A118)=1,ISNUMBER(B118),OR(L118="",ISNUMBER(L118)),H118&gt;0),"OK","Review"),"Review"))</f>
        <v/>
      </c>
    </row>
    <row r="119">
      <c r="A119" s="4" t="n"/>
      <c r="B119" s="5" t="n"/>
      <c r="C119" s="4" t="n"/>
      <c r="D119" s="6" t="n"/>
      <c r="E119" s="4" t="n"/>
      <c r="F119" s="4" t="n"/>
      <c r="G119" s="4" t="n"/>
      <c r="H119" s="7" t="n"/>
      <c r="I119" s="4" t="n"/>
      <c r="J119" s="4" t="n"/>
      <c r="K119" s="4" t="n"/>
      <c r="L119" s="5" t="n"/>
      <c r="M119" s="6" t="n"/>
      <c r="N119" s="8">
        <f>IF(COUNTA(A119:M119)=0,"",IF(AND(A119&lt;&gt;"",B119&lt;&gt;"",C119&lt;&gt;"",D119&lt;&gt;"",E119&lt;&gt;"",F119&lt;&gt;"",G119&lt;&gt;"",H119&lt;&gt;"",I119&lt;&gt;"",J119&lt;&gt;"",OR(K119="",L119&lt;&gt;"")),IF(AND(COUNTIF($A$6:$A$205,A119)=1,ISNUMBER(B119),OR(L119="",ISNUMBER(L119)),H119&gt;0),"OK","Review"),"Review"))</f>
        <v/>
      </c>
    </row>
    <row r="120">
      <c r="A120" s="4" t="n"/>
      <c r="B120" s="5" t="n"/>
      <c r="C120" s="4" t="n"/>
      <c r="D120" s="6" t="n"/>
      <c r="E120" s="4" t="n"/>
      <c r="F120" s="4" t="n"/>
      <c r="G120" s="4" t="n"/>
      <c r="H120" s="7" t="n"/>
      <c r="I120" s="4" t="n"/>
      <c r="J120" s="4" t="n"/>
      <c r="K120" s="4" t="n"/>
      <c r="L120" s="5" t="n"/>
      <c r="M120" s="6" t="n"/>
      <c r="N120" s="8">
        <f>IF(COUNTA(A120:M120)=0,"",IF(AND(A120&lt;&gt;"",B120&lt;&gt;"",C120&lt;&gt;"",D120&lt;&gt;"",E120&lt;&gt;"",F120&lt;&gt;"",G120&lt;&gt;"",H120&lt;&gt;"",I120&lt;&gt;"",J120&lt;&gt;"",OR(K120="",L120&lt;&gt;"")),IF(AND(COUNTIF($A$6:$A$205,A120)=1,ISNUMBER(B120),OR(L120="",ISNUMBER(L120)),H120&gt;0),"OK","Review"),"Review"))</f>
        <v/>
      </c>
    </row>
    <row r="121">
      <c r="A121" s="4" t="n"/>
      <c r="B121" s="5" t="n"/>
      <c r="C121" s="4" t="n"/>
      <c r="D121" s="6" t="n"/>
      <c r="E121" s="4" t="n"/>
      <c r="F121" s="4" t="n"/>
      <c r="G121" s="4" t="n"/>
      <c r="H121" s="7" t="n"/>
      <c r="I121" s="4" t="n"/>
      <c r="J121" s="4" t="n"/>
      <c r="K121" s="4" t="n"/>
      <c r="L121" s="5" t="n"/>
      <c r="M121" s="6" t="n"/>
      <c r="N121" s="8">
        <f>IF(COUNTA(A121:M121)=0,"",IF(AND(A121&lt;&gt;"",B121&lt;&gt;"",C121&lt;&gt;"",D121&lt;&gt;"",E121&lt;&gt;"",F121&lt;&gt;"",G121&lt;&gt;"",H121&lt;&gt;"",I121&lt;&gt;"",J121&lt;&gt;"",OR(K121="",L121&lt;&gt;"")),IF(AND(COUNTIF($A$6:$A$205,A121)=1,ISNUMBER(B121),OR(L121="",ISNUMBER(L121)),H121&gt;0),"OK","Review"),"Review"))</f>
        <v/>
      </c>
    </row>
    <row r="122">
      <c r="A122" s="4" t="n"/>
      <c r="B122" s="5" t="n"/>
      <c r="C122" s="4" t="n"/>
      <c r="D122" s="6" t="n"/>
      <c r="E122" s="4" t="n"/>
      <c r="F122" s="4" t="n"/>
      <c r="G122" s="4" t="n"/>
      <c r="H122" s="7" t="n"/>
      <c r="I122" s="4" t="n"/>
      <c r="J122" s="4" t="n"/>
      <c r="K122" s="4" t="n"/>
      <c r="L122" s="5" t="n"/>
      <c r="M122" s="6" t="n"/>
      <c r="N122" s="8">
        <f>IF(COUNTA(A122:M122)=0,"",IF(AND(A122&lt;&gt;"",B122&lt;&gt;"",C122&lt;&gt;"",D122&lt;&gt;"",E122&lt;&gt;"",F122&lt;&gt;"",G122&lt;&gt;"",H122&lt;&gt;"",I122&lt;&gt;"",J122&lt;&gt;"",OR(K122="",L122&lt;&gt;"")),IF(AND(COUNTIF($A$6:$A$205,A122)=1,ISNUMBER(B122),OR(L122="",ISNUMBER(L122)),H122&gt;0),"OK","Review"),"Review"))</f>
        <v/>
      </c>
    </row>
    <row r="123">
      <c r="A123" s="4" t="n"/>
      <c r="B123" s="5" t="n"/>
      <c r="C123" s="4" t="n"/>
      <c r="D123" s="6" t="n"/>
      <c r="E123" s="4" t="n"/>
      <c r="F123" s="4" t="n"/>
      <c r="G123" s="4" t="n"/>
      <c r="H123" s="7" t="n"/>
      <c r="I123" s="4" t="n"/>
      <c r="J123" s="4" t="n"/>
      <c r="K123" s="4" t="n"/>
      <c r="L123" s="5" t="n"/>
      <c r="M123" s="6" t="n"/>
      <c r="N123" s="8">
        <f>IF(COUNTA(A123:M123)=0,"",IF(AND(A123&lt;&gt;"",B123&lt;&gt;"",C123&lt;&gt;"",D123&lt;&gt;"",E123&lt;&gt;"",F123&lt;&gt;"",G123&lt;&gt;"",H123&lt;&gt;"",I123&lt;&gt;"",J123&lt;&gt;"",OR(K123="",L123&lt;&gt;"")),IF(AND(COUNTIF($A$6:$A$205,A123)=1,ISNUMBER(B123),OR(L123="",ISNUMBER(L123)),H123&gt;0),"OK","Review"),"Review"))</f>
        <v/>
      </c>
    </row>
    <row r="124">
      <c r="A124" s="4" t="n"/>
      <c r="B124" s="5" t="n"/>
      <c r="C124" s="4" t="n"/>
      <c r="D124" s="6" t="n"/>
      <c r="E124" s="4" t="n"/>
      <c r="F124" s="4" t="n"/>
      <c r="G124" s="4" t="n"/>
      <c r="H124" s="7" t="n"/>
      <c r="I124" s="4" t="n"/>
      <c r="J124" s="4" t="n"/>
      <c r="K124" s="4" t="n"/>
      <c r="L124" s="5" t="n"/>
      <c r="M124" s="6" t="n"/>
      <c r="N124" s="8">
        <f>IF(COUNTA(A124:M124)=0,"",IF(AND(A124&lt;&gt;"",B124&lt;&gt;"",C124&lt;&gt;"",D124&lt;&gt;"",E124&lt;&gt;"",F124&lt;&gt;"",G124&lt;&gt;"",H124&lt;&gt;"",I124&lt;&gt;"",J124&lt;&gt;"",OR(K124="",L124&lt;&gt;"")),IF(AND(COUNTIF($A$6:$A$205,A124)=1,ISNUMBER(B124),OR(L124="",ISNUMBER(L124)),H124&gt;0),"OK","Review"),"Review"))</f>
        <v/>
      </c>
    </row>
    <row r="125">
      <c r="A125" s="4" t="n"/>
      <c r="B125" s="5" t="n"/>
      <c r="C125" s="4" t="n"/>
      <c r="D125" s="6" t="n"/>
      <c r="E125" s="4" t="n"/>
      <c r="F125" s="4" t="n"/>
      <c r="G125" s="4" t="n"/>
      <c r="H125" s="7" t="n"/>
      <c r="I125" s="4" t="n"/>
      <c r="J125" s="4" t="n"/>
      <c r="K125" s="4" t="n"/>
      <c r="L125" s="5" t="n"/>
      <c r="M125" s="6" t="n"/>
      <c r="N125" s="8">
        <f>IF(COUNTA(A125:M125)=0,"",IF(AND(A125&lt;&gt;"",B125&lt;&gt;"",C125&lt;&gt;"",D125&lt;&gt;"",E125&lt;&gt;"",F125&lt;&gt;"",G125&lt;&gt;"",H125&lt;&gt;"",I125&lt;&gt;"",J125&lt;&gt;"",OR(K125="",L125&lt;&gt;"")),IF(AND(COUNTIF($A$6:$A$205,A125)=1,ISNUMBER(B125),OR(L125="",ISNUMBER(L125)),H125&gt;0),"OK","Review"),"Review"))</f>
        <v/>
      </c>
    </row>
    <row r="126">
      <c r="A126" s="4" t="n"/>
      <c r="B126" s="5" t="n"/>
      <c r="C126" s="4" t="n"/>
      <c r="D126" s="6" t="n"/>
      <c r="E126" s="4" t="n"/>
      <c r="F126" s="4" t="n"/>
      <c r="G126" s="4" t="n"/>
      <c r="H126" s="7" t="n"/>
      <c r="I126" s="4" t="n"/>
      <c r="J126" s="4" t="n"/>
      <c r="K126" s="4" t="n"/>
      <c r="L126" s="5" t="n"/>
      <c r="M126" s="6" t="n"/>
      <c r="N126" s="8">
        <f>IF(COUNTA(A126:M126)=0,"",IF(AND(A126&lt;&gt;"",B126&lt;&gt;"",C126&lt;&gt;"",D126&lt;&gt;"",E126&lt;&gt;"",F126&lt;&gt;"",G126&lt;&gt;"",H126&lt;&gt;"",I126&lt;&gt;"",J126&lt;&gt;"",OR(K126="",L126&lt;&gt;"")),IF(AND(COUNTIF($A$6:$A$205,A126)=1,ISNUMBER(B126),OR(L126="",ISNUMBER(L126)),H126&gt;0),"OK","Review"),"Review"))</f>
        <v/>
      </c>
    </row>
    <row r="127">
      <c r="A127" s="4" t="n"/>
      <c r="B127" s="5" t="n"/>
      <c r="C127" s="4" t="n"/>
      <c r="D127" s="6" t="n"/>
      <c r="E127" s="4" t="n"/>
      <c r="F127" s="4" t="n"/>
      <c r="G127" s="4" t="n"/>
      <c r="H127" s="7" t="n"/>
      <c r="I127" s="4" t="n"/>
      <c r="J127" s="4" t="n"/>
      <c r="K127" s="4" t="n"/>
      <c r="L127" s="5" t="n"/>
      <c r="M127" s="6" t="n"/>
      <c r="N127" s="8">
        <f>IF(COUNTA(A127:M127)=0,"",IF(AND(A127&lt;&gt;"",B127&lt;&gt;"",C127&lt;&gt;"",D127&lt;&gt;"",E127&lt;&gt;"",F127&lt;&gt;"",G127&lt;&gt;"",H127&lt;&gt;"",I127&lt;&gt;"",J127&lt;&gt;"",OR(K127="",L127&lt;&gt;"")),IF(AND(COUNTIF($A$6:$A$205,A127)=1,ISNUMBER(B127),OR(L127="",ISNUMBER(L127)),H127&gt;0),"OK","Review"),"Review"))</f>
        <v/>
      </c>
    </row>
    <row r="128">
      <c r="A128" s="4" t="n"/>
      <c r="B128" s="5" t="n"/>
      <c r="C128" s="4" t="n"/>
      <c r="D128" s="6" t="n"/>
      <c r="E128" s="4" t="n"/>
      <c r="F128" s="4" t="n"/>
      <c r="G128" s="4" t="n"/>
      <c r="H128" s="7" t="n"/>
      <c r="I128" s="4" t="n"/>
      <c r="J128" s="4" t="n"/>
      <c r="K128" s="4" t="n"/>
      <c r="L128" s="5" t="n"/>
      <c r="M128" s="6" t="n"/>
      <c r="N128" s="8">
        <f>IF(COUNTA(A128:M128)=0,"",IF(AND(A128&lt;&gt;"",B128&lt;&gt;"",C128&lt;&gt;"",D128&lt;&gt;"",E128&lt;&gt;"",F128&lt;&gt;"",G128&lt;&gt;"",H128&lt;&gt;"",I128&lt;&gt;"",J128&lt;&gt;"",OR(K128="",L128&lt;&gt;"")),IF(AND(COUNTIF($A$6:$A$205,A128)=1,ISNUMBER(B128),OR(L128="",ISNUMBER(L128)),H128&gt;0),"OK","Review"),"Review"))</f>
        <v/>
      </c>
    </row>
    <row r="129">
      <c r="A129" s="4" t="n"/>
      <c r="B129" s="5" t="n"/>
      <c r="C129" s="4" t="n"/>
      <c r="D129" s="6" t="n"/>
      <c r="E129" s="4" t="n"/>
      <c r="F129" s="4" t="n"/>
      <c r="G129" s="4" t="n"/>
      <c r="H129" s="7" t="n"/>
      <c r="I129" s="4" t="n"/>
      <c r="J129" s="4" t="n"/>
      <c r="K129" s="4" t="n"/>
      <c r="L129" s="5" t="n"/>
      <c r="M129" s="6" t="n"/>
      <c r="N129" s="8">
        <f>IF(COUNTA(A129:M129)=0,"",IF(AND(A129&lt;&gt;"",B129&lt;&gt;"",C129&lt;&gt;"",D129&lt;&gt;"",E129&lt;&gt;"",F129&lt;&gt;"",G129&lt;&gt;"",H129&lt;&gt;"",I129&lt;&gt;"",J129&lt;&gt;"",OR(K129="",L129&lt;&gt;"")),IF(AND(COUNTIF($A$6:$A$205,A129)=1,ISNUMBER(B129),OR(L129="",ISNUMBER(L129)),H129&gt;0),"OK","Review"),"Review"))</f>
        <v/>
      </c>
    </row>
    <row r="130">
      <c r="A130" s="4" t="n"/>
      <c r="B130" s="5" t="n"/>
      <c r="C130" s="4" t="n"/>
      <c r="D130" s="6" t="n"/>
      <c r="E130" s="4" t="n"/>
      <c r="F130" s="4" t="n"/>
      <c r="G130" s="4" t="n"/>
      <c r="H130" s="7" t="n"/>
      <c r="I130" s="4" t="n"/>
      <c r="J130" s="4" t="n"/>
      <c r="K130" s="4" t="n"/>
      <c r="L130" s="5" t="n"/>
      <c r="M130" s="6" t="n"/>
      <c r="N130" s="8">
        <f>IF(COUNTA(A130:M130)=0,"",IF(AND(A130&lt;&gt;"",B130&lt;&gt;"",C130&lt;&gt;"",D130&lt;&gt;"",E130&lt;&gt;"",F130&lt;&gt;"",G130&lt;&gt;"",H130&lt;&gt;"",I130&lt;&gt;"",J130&lt;&gt;"",OR(K130="",L130&lt;&gt;"")),IF(AND(COUNTIF($A$6:$A$205,A130)=1,ISNUMBER(B130),OR(L130="",ISNUMBER(L130)),H130&gt;0),"OK","Review"),"Review"))</f>
        <v/>
      </c>
    </row>
    <row r="131">
      <c r="A131" s="4" t="n"/>
      <c r="B131" s="5" t="n"/>
      <c r="C131" s="4" t="n"/>
      <c r="D131" s="6" t="n"/>
      <c r="E131" s="4" t="n"/>
      <c r="F131" s="4" t="n"/>
      <c r="G131" s="4" t="n"/>
      <c r="H131" s="7" t="n"/>
      <c r="I131" s="4" t="n"/>
      <c r="J131" s="4" t="n"/>
      <c r="K131" s="4" t="n"/>
      <c r="L131" s="5" t="n"/>
      <c r="M131" s="6" t="n"/>
      <c r="N131" s="8">
        <f>IF(COUNTA(A131:M131)=0,"",IF(AND(A131&lt;&gt;"",B131&lt;&gt;"",C131&lt;&gt;"",D131&lt;&gt;"",E131&lt;&gt;"",F131&lt;&gt;"",G131&lt;&gt;"",H131&lt;&gt;"",I131&lt;&gt;"",J131&lt;&gt;"",OR(K131="",L131&lt;&gt;"")),IF(AND(COUNTIF($A$6:$A$205,A131)=1,ISNUMBER(B131),OR(L131="",ISNUMBER(L131)),H131&gt;0),"OK","Review"),"Review"))</f>
        <v/>
      </c>
    </row>
    <row r="132">
      <c r="A132" s="4" t="n"/>
      <c r="B132" s="5" t="n"/>
      <c r="C132" s="4" t="n"/>
      <c r="D132" s="6" t="n"/>
      <c r="E132" s="4" t="n"/>
      <c r="F132" s="4" t="n"/>
      <c r="G132" s="4" t="n"/>
      <c r="H132" s="7" t="n"/>
      <c r="I132" s="4" t="n"/>
      <c r="J132" s="4" t="n"/>
      <c r="K132" s="4" t="n"/>
      <c r="L132" s="5" t="n"/>
      <c r="M132" s="6" t="n"/>
      <c r="N132" s="8">
        <f>IF(COUNTA(A132:M132)=0,"",IF(AND(A132&lt;&gt;"",B132&lt;&gt;"",C132&lt;&gt;"",D132&lt;&gt;"",E132&lt;&gt;"",F132&lt;&gt;"",G132&lt;&gt;"",H132&lt;&gt;"",I132&lt;&gt;"",J132&lt;&gt;"",OR(K132="",L132&lt;&gt;"")),IF(AND(COUNTIF($A$6:$A$205,A132)=1,ISNUMBER(B132),OR(L132="",ISNUMBER(L132)),H132&gt;0),"OK","Review"),"Review"))</f>
        <v/>
      </c>
    </row>
    <row r="133">
      <c r="A133" s="4" t="n"/>
      <c r="B133" s="5" t="n"/>
      <c r="C133" s="4" t="n"/>
      <c r="D133" s="6" t="n"/>
      <c r="E133" s="4" t="n"/>
      <c r="F133" s="4" t="n"/>
      <c r="G133" s="4" t="n"/>
      <c r="H133" s="7" t="n"/>
      <c r="I133" s="4" t="n"/>
      <c r="J133" s="4" t="n"/>
      <c r="K133" s="4" t="n"/>
      <c r="L133" s="5" t="n"/>
      <c r="M133" s="6" t="n"/>
      <c r="N133" s="8">
        <f>IF(COUNTA(A133:M133)=0,"",IF(AND(A133&lt;&gt;"",B133&lt;&gt;"",C133&lt;&gt;"",D133&lt;&gt;"",E133&lt;&gt;"",F133&lt;&gt;"",G133&lt;&gt;"",H133&lt;&gt;"",I133&lt;&gt;"",J133&lt;&gt;"",OR(K133="",L133&lt;&gt;"")),IF(AND(COUNTIF($A$6:$A$205,A133)=1,ISNUMBER(B133),OR(L133="",ISNUMBER(L133)),H133&gt;0),"OK","Review"),"Review"))</f>
        <v/>
      </c>
    </row>
    <row r="134">
      <c r="A134" s="4" t="n"/>
      <c r="B134" s="5" t="n"/>
      <c r="C134" s="4" t="n"/>
      <c r="D134" s="6" t="n"/>
      <c r="E134" s="4" t="n"/>
      <c r="F134" s="4" t="n"/>
      <c r="G134" s="4" t="n"/>
      <c r="H134" s="7" t="n"/>
      <c r="I134" s="4" t="n"/>
      <c r="J134" s="4" t="n"/>
      <c r="K134" s="4" t="n"/>
      <c r="L134" s="5" t="n"/>
      <c r="M134" s="6" t="n"/>
      <c r="N134" s="8">
        <f>IF(COUNTA(A134:M134)=0,"",IF(AND(A134&lt;&gt;"",B134&lt;&gt;"",C134&lt;&gt;"",D134&lt;&gt;"",E134&lt;&gt;"",F134&lt;&gt;"",G134&lt;&gt;"",H134&lt;&gt;"",I134&lt;&gt;"",J134&lt;&gt;"",OR(K134="",L134&lt;&gt;"")),IF(AND(COUNTIF($A$6:$A$205,A134)=1,ISNUMBER(B134),OR(L134="",ISNUMBER(L134)),H134&gt;0),"OK","Review"),"Review"))</f>
        <v/>
      </c>
    </row>
    <row r="135">
      <c r="A135" s="4" t="n"/>
      <c r="B135" s="5" t="n"/>
      <c r="C135" s="4" t="n"/>
      <c r="D135" s="6" t="n"/>
      <c r="E135" s="4" t="n"/>
      <c r="F135" s="4" t="n"/>
      <c r="G135" s="4" t="n"/>
      <c r="H135" s="7" t="n"/>
      <c r="I135" s="4" t="n"/>
      <c r="J135" s="4" t="n"/>
      <c r="K135" s="4" t="n"/>
      <c r="L135" s="5" t="n"/>
      <c r="M135" s="6" t="n"/>
      <c r="N135" s="8">
        <f>IF(COUNTA(A135:M135)=0,"",IF(AND(A135&lt;&gt;"",B135&lt;&gt;"",C135&lt;&gt;"",D135&lt;&gt;"",E135&lt;&gt;"",F135&lt;&gt;"",G135&lt;&gt;"",H135&lt;&gt;"",I135&lt;&gt;"",J135&lt;&gt;"",OR(K135="",L135&lt;&gt;"")),IF(AND(COUNTIF($A$6:$A$205,A135)=1,ISNUMBER(B135),OR(L135="",ISNUMBER(L135)),H135&gt;0),"OK","Review"),"Review"))</f>
        <v/>
      </c>
    </row>
    <row r="136">
      <c r="A136" s="4" t="n"/>
      <c r="B136" s="5" t="n"/>
      <c r="C136" s="4" t="n"/>
      <c r="D136" s="6" t="n"/>
      <c r="E136" s="4" t="n"/>
      <c r="F136" s="4" t="n"/>
      <c r="G136" s="4" t="n"/>
      <c r="H136" s="7" t="n"/>
      <c r="I136" s="4" t="n"/>
      <c r="J136" s="4" t="n"/>
      <c r="K136" s="4" t="n"/>
      <c r="L136" s="5" t="n"/>
      <c r="M136" s="6" t="n"/>
      <c r="N136" s="8">
        <f>IF(COUNTA(A136:M136)=0,"",IF(AND(A136&lt;&gt;"",B136&lt;&gt;"",C136&lt;&gt;"",D136&lt;&gt;"",E136&lt;&gt;"",F136&lt;&gt;"",G136&lt;&gt;"",H136&lt;&gt;"",I136&lt;&gt;"",J136&lt;&gt;"",OR(K136="",L136&lt;&gt;"")),IF(AND(COUNTIF($A$6:$A$205,A136)=1,ISNUMBER(B136),OR(L136="",ISNUMBER(L136)),H136&gt;0),"OK","Review"),"Review"))</f>
        <v/>
      </c>
    </row>
    <row r="137">
      <c r="A137" s="4" t="n"/>
      <c r="B137" s="5" t="n"/>
      <c r="C137" s="4" t="n"/>
      <c r="D137" s="6" t="n"/>
      <c r="E137" s="4" t="n"/>
      <c r="F137" s="4" t="n"/>
      <c r="G137" s="4" t="n"/>
      <c r="H137" s="7" t="n"/>
      <c r="I137" s="4" t="n"/>
      <c r="J137" s="4" t="n"/>
      <c r="K137" s="4" t="n"/>
      <c r="L137" s="5" t="n"/>
      <c r="M137" s="6" t="n"/>
      <c r="N137" s="8">
        <f>IF(COUNTA(A137:M137)=0,"",IF(AND(A137&lt;&gt;"",B137&lt;&gt;"",C137&lt;&gt;"",D137&lt;&gt;"",E137&lt;&gt;"",F137&lt;&gt;"",G137&lt;&gt;"",H137&lt;&gt;"",I137&lt;&gt;"",J137&lt;&gt;"",OR(K137="",L137&lt;&gt;"")),IF(AND(COUNTIF($A$6:$A$205,A137)=1,ISNUMBER(B137),OR(L137="",ISNUMBER(L137)),H137&gt;0),"OK","Review"),"Review"))</f>
        <v/>
      </c>
    </row>
    <row r="138">
      <c r="A138" s="4" t="n"/>
      <c r="B138" s="5" t="n"/>
      <c r="C138" s="4" t="n"/>
      <c r="D138" s="6" t="n"/>
      <c r="E138" s="4" t="n"/>
      <c r="F138" s="4" t="n"/>
      <c r="G138" s="4" t="n"/>
      <c r="H138" s="7" t="n"/>
      <c r="I138" s="4" t="n"/>
      <c r="J138" s="4" t="n"/>
      <c r="K138" s="4" t="n"/>
      <c r="L138" s="5" t="n"/>
      <c r="M138" s="6" t="n"/>
      <c r="N138" s="8">
        <f>IF(COUNTA(A138:M138)=0,"",IF(AND(A138&lt;&gt;"",B138&lt;&gt;"",C138&lt;&gt;"",D138&lt;&gt;"",E138&lt;&gt;"",F138&lt;&gt;"",G138&lt;&gt;"",H138&lt;&gt;"",I138&lt;&gt;"",J138&lt;&gt;"",OR(K138="",L138&lt;&gt;"")),IF(AND(COUNTIF($A$6:$A$205,A138)=1,ISNUMBER(B138),OR(L138="",ISNUMBER(L138)),H138&gt;0),"OK","Review"),"Review"))</f>
        <v/>
      </c>
    </row>
    <row r="139">
      <c r="A139" s="4" t="n"/>
      <c r="B139" s="5" t="n"/>
      <c r="C139" s="4" t="n"/>
      <c r="D139" s="6" t="n"/>
      <c r="E139" s="4" t="n"/>
      <c r="F139" s="4" t="n"/>
      <c r="G139" s="4" t="n"/>
      <c r="H139" s="7" t="n"/>
      <c r="I139" s="4" t="n"/>
      <c r="J139" s="4" t="n"/>
      <c r="K139" s="4" t="n"/>
      <c r="L139" s="5" t="n"/>
      <c r="M139" s="6" t="n"/>
      <c r="N139" s="8">
        <f>IF(COUNTA(A139:M139)=0,"",IF(AND(A139&lt;&gt;"",B139&lt;&gt;"",C139&lt;&gt;"",D139&lt;&gt;"",E139&lt;&gt;"",F139&lt;&gt;"",G139&lt;&gt;"",H139&lt;&gt;"",I139&lt;&gt;"",J139&lt;&gt;"",OR(K139="",L139&lt;&gt;"")),IF(AND(COUNTIF($A$6:$A$205,A139)=1,ISNUMBER(B139),OR(L139="",ISNUMBER(L139)),H139&gt;0),"OK","Review"),"Review"))</f>
        <v/>
      </c>
    </row>
    <row r="140">
      <c r="A140" s="4" t="n"/>
      <c r="B140" s="5" t="n"/>
      <c r="C140" s="4" t="n"/>
      <c r="D140" s="6" t="n"/>
      <c r="E140" s="4" t="n"/>
      <c r="F140" s="4" t="n"/>
      <c r="G140" s="4" t="n"/>
      <c r="H140" s="7" t="n"/>
      <c r="I140" s="4" t="n"/>
      <c r="J140" s="4" t="n"/>
      <c r="K140" s="4" t="n"/>
      <c r="L140" s="5" t="n"/>
      <c r="M140" s="6" t="n"/>
      <c r="N140" s="8">
        <f>IF(COUNTA(A140:M140)=0,"",IF(AND(A140&lt;&gt;"",B140&lt;&gt;"",C140&lt;&gt;"",D140&lt;&gt;"",E140&lt;&gt;"",F140&lt;&gt;"",G140&lt;&gt;"",H140&lt;&gt;"",I140&lt;&gt;"",J140&lt;&gt;"",OR(K140="",L140&lt;&gt;"")),IF(AND(COUNTIF($A$6:$A$205,A140)=1,ISNUMBER(B140),OR(L140="",ISNUMBER(L140)),H140&gt;0),"OK","Review"),"Review"))</f>
        <v/>
      </c>
    </row>
    <row r="141">
      <c r="A141" s="4" t="n"/>
      <c r="B141" s="5" t="n"/>
      <c r="C141" s="4" t="n"/>
      <c r="D141" s="6" t="n"/>
      <c r="E141" s="4" t="n"/>
      <c r="F141" s="4" t="n"/>
      <c r="G141" s="4" t="n"/>
      <c r="H141" s="7" t="n"/>
      <c r="I141" s="4" t="n"/>
      <c r="J141" s="4" t="n"/>
      <c r="K141" s="4" t="n"/>
      <c r="L141" s="5" t="n"/>
      <c r="M141" s="6" t="n"/>
      <c r="N141" s="8">
        <f>IF(COUNTA(A141:M141)=0,"",IF(AND(A141&lt;&gt;"",B141&lt;&gt;"",C141&lt;&gt;"",D141&lt;&gt;"",E141&lt;&gt;"",F141&lt;&gt;"",G141&lt;&gt;"",H141&lt;&gt;"",I141&lt;&gt;"",J141&lt;&gt;"",OR(K141="",L141&lt;&gt;"")),IF(AND(COUNTIF($A$6:$A$205,A141)=1,ISNUMBER(B141),OR(L141="",ISNUMBER(L141)),H141&gt;0),"OK","Review"),"Review"))</f>
        <v/>
      </c>
    </row>
    <row r="142">
      <c r="A142" s="4" t="n"/>
      <c r="B142" s="5" t="n"/>
      <c r="C142" s="4" t="n"/>
      <c r="D142" s="6" t="n"/>
      <c r="E142" s="4" t="n"/>
      <c r="F142" s="4" t="n"/>
      <c r="G142" s="4" t="n"/>
      <c r="H142" s="7" t="n"/>
      <c r="I142" s="4" t="n"/>
      <c r="J142" s="4" t="n"/>
      <c r="K142" s="4" t="n"/>
      <c r="L142" s="5" t="n"/>
      <c r="M142" s="6" t="n"/>
      <c r="N142" s="8">
        <f>IF(COUNTA(A142:M142)=0,"",IF(AND(A142&lt;&gt;"",B142&lt;&gt;"",C142&lt;&gt;"",D142&lt;&gt;"",E142&lt;&gt;"",F142&lt;&gt;"",G142&lt;&gt;"",H142&lt;&gt;"",I142&lt;&gt;"",J142&lt;&gt;"",OR(K142="",L142&lt;&gt;"")),IF(AND(COUNTIF($A$6:$A$205,A142)=1,ISNUMBER(B142),OR(L142="",ISNUMBER(L142)),H142&gt;0),"OK","Review"),"Review"))</f>
        <v/>
      </c>
    </row>
    <row r="143">
      <c r="A143" s="4" t="n"/>
      <c r="B143" s="5" t="n"/>
      <c r="C143" s="4" t="n"/>
      <c r="D143" s="6" t="n"/>
      <c r="E143" s="4" t="n"/>
      <c r="F143" s="4" t="n"/>
      <c r="G143" s="4" t="n"/>
      <c r="H143" s="7" t="n"/>
      <c r="I143" s="4" t="n"/>
      <c r="J143" s="4" t="n"/>
      <c r="K143" s="4" t="n"/>
      <c r="L143" s="5" t="n"/>
      <c r="M143" s="6" t="n"/>
      <c r="N143" s="8">
        <f>IF(COUNTA(A143:M143)=0,"",IF(AND(A143&lt;&gt;"",B143&lt;&gt;"",C143&lt;&gt;"",D143&lt;&gt;"",E143&lt;&gt;"",F143&lt;&gt;"",G143&lt;&gt;"",H143&lt;&gt;"",I143&lt;&gt;"",J143&lt;&gt;"",OR(K143="",L143&lt;&gt;"")),IF(AND(COUNTIF($A$6:$A$205,A143)=1,ISNUMBER(B143),OR(L143="",ISNUMBER(L143)),H143&gt;0),"OK","Review"),"Review"))</f>
        <v/>
      </c>
    </row>
    <row r="144">
      <c r="A144" s="4" t="n"/>
      <c r="B144" s="5" t="n"/>
      <c r="C144" s="4" t="n"/>
      <c r="D144" s="6" t="n"/>
      <c r="E144" s="4" t="n"/>
      <c r="F144" s="4" t="n"/>
      <c r="G144" s="4" t="n"/>
      <c r="H144" s="7" t="n"/>
      <c r="I144" s="4" t="n"/>
      <c r="J144" s="4" t="n"/>
      <c r="K144" s="4" t="n"/>
      <c r="L144" s="5" t="n"/>
      <c r="M144" s="6" t="n"/>
      <c r="N144" s="8">
        <f>IF(COUNTA(A144:M144)=0,"",IF(AND(A144&lt;&gt;"",B144&lt;&gt;"",C144&lt;&gt;"",D144&lt;&gt;"",E144&lt;&gt;"",F144&lt;&gt;"",G144&lt;&gt;"",H144&lt;&gt;"",I144&lt;&gt;"",J144&lt;&gt;"",OR(K144="",L144&lt;&gt;"")),IF(AND(COUNTIF($A$6:$A$205,A144)=1,ISNUMBER(B144),OR(L144="",ISNUMBER(L144)),H144&gt;0),"OK","Review"),"Review"))</f>
        <v/>
      </c>
    </row>
    <row r="145">
      <c r="A145" s="4" t="n"/>
      <c r="B145" s="5" t="n"/>
      <c r="C145" s="4" t="n"/>
      <c r="D145" s="6" t="n"/>
      <c r="E145" s="4" t="n"/>
      <c r="F145" s="4" t="n"/>
      <c r="G145" s="4" t="n"/>
      <c r="H145" s="7" t="n"/>
      <c r="I145" s="4" t="n"/>
      <c r="J145" s="4" t="n"/>
      <c r="K145" s="4" t="n"/>
      <c r="L145" s="5" t="n"/>
      <c r="M145" s="6" t="n"/>
      <c r="N145" s="8">
        <f>IF(COUNTA(A145:M145)=0,"",IF(AND(A145&lt;&gt;"",B145&lt;&gt;"",C145&lt;&gt;"",D145&lt;&gt;"",E145&lt;&gt;"",F145&lt;&gt;"",G145&lt;&gt;"",H145&lt;&gt;"",I145&lt;&gt;"",J145&lt;&gt;"",OR(K145="",L145&lt;&gt;"")),IF(AND(COUNTIF($A$6:$A$205,A145)=1,ISNUMBER(B145),OR(L145="",ISNUMBER(L145)),H145&gt;0),"OK","Review"),"Review"))</f>
        <v/>
      </c>
    </row>
    <row r="146">
      <c r="A146" s="4" t="n"/>
      <c r="B146" s="5" t="n"/>
      <c r="C146" s="4" t="n"/>
      <c r="D146" s="6" t="n"/>
      <c r="E146" s="4" t="n"/>
      <c r="F146" s="4" t="n"/>
      <c r="G146" s="4" t="n"/>
      <c r="H146" s="7" t="n"/>
      <c r="I146" s="4" t="n"/>
      <c r="J146" s="4" t="n"/>
      <c r="K146" s="4" t="n"/>
      <c r="L146" s="5" t="n"/>
      <c r="M146" s="6" t="n"/>
      <c r="N146" s="8">
        <f>IF(COUNTA(A146:M146)=0,"",IF(AND(A146&lt;&gt;"",B146&lt;&gt;"",C146&lt;&gt;"",D146&lt;&gt;"",E146&lt;&gt;"",F146&lt;&gt;"",G146&lt;&gt;"",H146&lt;&gt;"",I146&lt;&gt;"",J146&lt;&gt;"",OR(K146="",L146&lt;&gt;"")),IF(AND(COUNTIF($A$6:$A$205,A146)=1,ISNUMBER(B146),OR(L146="",ISNUMBER(L146)),H146&gt;0),"OK","Review"),"Review"))</f>
        <v/>
      </c>
    </row>
    <row r="147">
      <c r="A147" s="4" t="n"/>
      <c r="B147" s="5" t="n"/>
      <c r="C147" s="4" t="n"/>
      <c r="D147" s="6" t="n"/>
      <c r="E147" s="4" t="n"/>
      <c r="F147" s="4" t="n"/>
      <c r="G147" s="4" t="n"/>
      <c r="H147" s="7" t="n"/>
      <c r="I147" s="4" t="n"/>
      <c r="J147" s="4" t="n"/>
      <c r="K147" s="4" t="n"/>
      <c r="L147" s="5" t="n"/>
      <c r="M147" s="6" t="n"/>
      <c r="N147" s="8">
        <f>IF(COUNTA(A147:M147)=0,"",IF(AND(A147&lt;&gt;"",B147&lt;&gt;"",C147&lt;&gt;"",D147&lt;&gt;"",E147&lt;&gt;"",F147&lt;&gt;"",G147&lt;&gt;"",H147&lt;&gt;"",I147&lt;&gt;"",J147&lt;&gt;"",OR(K147="",L147&lt;&gt;"")),IF(AND(COUNTIF($A$6:$A$205,A147)=1,ISNUMBER(B147),OR(L147="",ISNUMBER(L147)),H147&gt;0),"OK","Review"),"Review"))</f>
        <v/>
      </c>
    </row>
    <row r="148">
      <c r="A148" s="4" t="n"/>
      <c r="B148" s="5" t="n"/>
      <c r="C148" s="4" t="n"/>
      <c r="D148" s="6" t="n"/>
      <c r="E148" s="4" t="n"/>
      <c r="F148" s="4" t="n"/>
      <c r="G148" s="4" t="n"/>
      <c r="H148" s="7" t="n"/>
      <c r="I148" s="4" t="n"/>
      <c r="J148" s="4" t="n"/>
      <c r="K148" s="4" t="n"/>
      <c r="L148" s="5" t="n"/>
      <c r="M148" s="6" t="n"/>
      <c r="N148" s="8">
        <f>IF(COUNTA(A148:M148)=0,"",IF(AND(A148&lt;&gt;"",B148&lt;&gt;"",C148&lt;&gt;"",D148&lt;&gt;"",E148&lt;&gt;"",F148&lt;&gt;"",G148&lt;&gt;"",H148&lt;&gt;"",I148&lt;&gt;"",J148&lt;&gt;"",OR(K148="",L148&lt;&gt;"")),IF(AND(COUNTIF($A$6:$A$205,A148)=1,ISNUMBER(B148),OR(L148="",ISNUMBER(L148)),H148&gt;0),"OK","Review"),"Review"))</f>
        <v/>
      </c>
    </row>
    <row r="149">
      <c r="A149" s="4" t="n"/>
      <c r="B149" s="5" t="n"/>
      <c r="C149" s="4" t="n"/>
      <c r="D149" s="6" t="n"/>
      <c r="E149" s="4" t="n"/>
      <c r="F149" s="4" t="n"/>
      <c r="G149" s="4" t="n"/>
      <c r="H149" s="7" t="n"/>
      <c r="I149" s="4" t="n"/>
      <c r="J149" s="4" t="n"/>
      <c r="K149" s="4" t="n"/>
      <c r="L149" s="5" t="n"/>
      <c r="M149" s="6" t="n"/>
      <c r="N149" s="8">
        <f>IF(COUNTA(A149:M149)=0,"",IF(AND(A149&lt;&gt;"",B149&lt;&gt;"",C149&lt;&gt;"",D149&lt;&gt;"",E149&lt;&gt;"",F149&lt;&gt;"",G149&lt;&gt;"",H149&lt;&gt;"",I149&lt;&gt;"",J149&lt;&gt;"",OR(K149="",L149&lt;&gt;"")),IF(AND(COUNTIF($A$6:$A$205,A149)=1,ISNUMBER(B149),OR(L149="",ISNUMBER(L149)),H149&gt;0),"OK","Review"),"Review"))</f>
        <v/>
      </c>
    </row>
    <row r="150">
      <c r="A150" s="4" t="n"/>
      <c r="B150" s="5" t="n"/>
      <c r="C150" s="4" t="n"/>
      <c r="D150" s="6" t="n"/>
      <c r="E150" s="4" t="n"/>
      <c r="F150" s="4" t="n"/>
      <c r="G150" s="4" t="n"/>
      <c r="H150" s="7" t="n"/>
      <c r="I150" s="4" t="n"/>
      <c r="J150" s="4" t="n"/>
      <c r="K150" s="4" t="n"/>
      <c r="L150" s="5" t="n"/>
      <c r="M150" s="6" t="n"/>
      <c r="N150" s="8">
        <f>IF(COUNTA(A150:M150)=0,"",IF(AND(A150&lt;&gt;"",B150&lt;&gt;"",C150&lt;&gt;"",D150&lt;&gt;"",E150&lt;&gt;"",F150&lt;&gt;"",G150&lt;&gt;"",H150&lt;&gt;"",I150&lt;&gt;"",J150&lt;&gt;"",OR(K150="",L150&lt;&gt;"")),IF(AND(COUNTIF($A$6:$A$205,A150)=1,ISNUMBER(B150),OR(L150="",ISNUMBER(L150)),H150&gt;0),"OK","Review"),"Review"))</f>
        <v/>
      </c>
    </row>
    <row r="151">
      <c r="A151" s="4" t="n"/>
      <c r="B151" s="5" t="n"/>
      <c r="C151" s="4" t="n"/>
      <c r="D151" s="6" t="n"/>
      <c r="E151" s="4" t="n"/>
      <c r="F151" s="4" t="n"/>
      <c r="G151" s="4" t="n"/>
      <c r="H151" s="7" t="n"/>
      <c r="I151" s="4" t="n"/>
      <c r="J151" s="4" t="n"/>
      <c r="K151" s="4" t="n"/>
      <c r="L151" s="5" t="n"/>
      <c r="M151" s="6" t="n"/>
      <c r="N151" s="8">
        <f>IF(COUNTA(A151:M151)=0,"",IF(AND(A151&lt;&gt;"",B151&lt;&gt;"",C151&lt;&gt;"",D151&lt;&gt;"",E151&lt;&gt;"",F151&lt;&gt;"",G151&lt;&gt;"",H151&lt;&gt;"",I151&lt;&gt;"",J151&lt;&gt;"",OR(K151="",L151&lt;&gt;"")),IF(AND(COUNTIF($A$6:$A$205,A151)=1,ISNUMBER(B151),OR(L151="",ISNUMBER(L151)),H151&gt;0),"OK","Review"),"Review"))</f>
        <v/>
      </c>
    </row>
    <row r="152">
      <c r="A152" s="4" t="n"/>
      <c r="B152" s="5" t="n"/>
      <c r="C152" s="4" t="n"/>
      <c r="D152" s="6" t="n"/>
      <c r="E152" s="4" t="n"/>
      <c r="F152" s="4" t="n"/>
      <c r="G152" s="4" t="n"/>
      <c r="H152" s="7" t="n"/>
      <c r="I152" s="4" t="n"/>
      <c r="J152" s="4" t="n"/>
      <c r="K152" s="4" t="n"/>
      <c r="L152" s="5" t="n"/>
      <c r="M152" s="6" t="n"/>
      <c r="N152" s="8">
        <f>IF(COUNTA(A152:M152)=0,"",IF(AND(A152&lt;&gt;"",B152&lt;&gt;"",C152&lt;&gt;"",D152&lt;&gt;"",E152&lt;&gt;"",F152&lt;&gt;"",G152&lt;&gt;"",H152&lt;&gt;"",I152&lt;&gt;"",J152&lt;&gt;"",OR(K152="",L152&lt;&gt;"")),IF(AND(COUNTIF($A$6:$A$205,A152)=1,ISNUMBER(B152),OR(L152="",ISNUMBER(L152)),H152&gt;0),"OK","Review"),"Review"))</f>
        <v/>
      </c>
    </row>
    <row r="153">
      <c r="A153" s="4" t="n"/>
      <c r="B153" s="5" t="n"/>
      <c r="C153" s="4" t="n"/>
      <c r="D153" s="6" t="n"/>
      <c r="E153" s="4" t="n"/>
      <c r="F153" s="4" t="n"/>
      <c r="G153" s="4" t="n"/>
      <c r="H153" s="7" t="n"/>
      <c r="I153" s="4" t="n"/>
      <c r="J153" s="4" t="n"/>
      <c r="K153" s="4" t="n"/>
      <c r="L153" s="5" t="n"/>
      <c r="M153" s="6" t="n"/>
      <c r="N153" s="8">
        <f>IF(COUNTA(A153:M153)=0,"",IF(AND(A153&lt;&gt;"",B153&lt;&gt;"",C153&lt;&gt;"",D153&lt;&gt;"",E153&lt;&gt;"",F153&lt;&gt;"",G153&lt;&gt;"",H153&lt;&gt;"",I153&lt;&gt;"",J153&lt;&gt;"",OR(K153="",L153&lt;&gt;"")),IF(AND(COUNTIF($A$6:$A$205,A153)=1,ISNUMBER(B153),OR(L153="",ISNUMBER(L153)),H153&gt;0),"OK","Review"),"Review"))</f>
        <v/>
      </c>
    </row>
    <row r="154">
      <c r="A154" s="4" t="n"/>
      <c r="B154" s="5" t="n"/>
      <c r="C154" s="4" t="n"/>
      <c r="D154" s="6" t="n"/>
      <c r="E154" s="4" t="n"/>
      <c r="F154" s="4" t="n"/>
      <c r="G154" s="4" t="n"/>
      <c r="H154" s="7" t="n"/>
      <c r="I154" s="4" t="n"/>
      <c r="J154" s="4" t="n"/>
      <c r="K154" s="4" t="n"/>
      <c r="L154" s="5" t="n"/>
      <c r="M154" s="6" t="n"/>
      <c r="N154" s="8">
        <f>IF(COUNTA(A154:M154)=0,"",IF(AND(A154&lt;&gt;"",B154&lt;&gt;"",C154&lt;&gt;"",D154&lt;&gt;"",E154&lt;&gt;"",F154&lt;&gt;"",G154&lt;&gt;"",H154&lt;&gt;"",I154&lt;&gt;"",J154&lt;&gt;"",OR(K154="",L154&lt;&gt;"")),IF(AND(COUNTIF($A$6:$A$205,A154)=1,ISNUMBER(B154),OR(L154="",ISNUMBER(L154)),H154&gt;0),"OK","Review"),"Review"))</f>
        <v/>
      </c>
    </row>
    <row r="155">
      <c r="A155" s="4" t="n"/>
      <c r="B155" s="5" t="n"/>
      <c r="C155" s="4" t="n"/>
      <c r="D155" s="6" t="n"/>
      <c r="E155" s="4" t="n"/>
      <c r="F155" s="4" t="n"/>
      <c r="G155" s="4" t="n"/>
      <c r="H155" s="7" t="n"/>
      <c r="I155" s="4" t="n"/>
      <c r="J155" s="4" t="n"/>
      <c r="K155" s="4" t="n"/>
      <c r="L155" s="5" t="n"/>
      <c r="M155" s="6" t="n"/>
      <c r="N155" s="8">
        <f>IF(COUNTA(A155:M155)=0,"",IF(AND(A155&lt;&gt;"",B155&lt;&gt;"",C155&lt;&gt;"",D155&lt;&gt;"",E155&lt;&gt;"",F155&lt;&gt;"",G155&lt;&gt;"",H155&lt;&gt;"",I155&lt;&gt;"",J155&lt;&gt;"",OR(K155="",L155&lt;&gt;"")),IF(AND(COUNTIF($A$6:$A$205,A155)=1,ISNUMBER(B155),OR(L155="",ISNUMBER(L155)),H155&gt;0),"OK","Review"),"Review"))</f>
        <v/>
      </c>
    </row>
    <row r="156">
      <c r="A156" s="4" t="n"/>
      <c r="B156" s="5" t="n"/>
      <c r="C156" s="4" t="n"/>
      <c r="D156" s="6" t="n"/>
      <c r="E156" s="4" t="n"/>
      <c r="F156" s="4" t="n"/>
      <c r="G156" s="4" t="n"/>
      <c r="H156" s="7" t="n"/>
      <c r="I156" s="4" t="n"/>
      <c r="J156" s="4" t="n"/>
      <c r="K156" s="4" t="n"/>
      <c r="L156" s="5" t="n"/>
      <c r="M156" s="6" t="n"/>
      <c r="N156" s="8">
        <f>IF(COUNTA(A156:M156)=0,"",IF(AND(A156&lt;&gt;"",B156&lt;&gt;"",C156&lt;&gt;"",D156&lt;&gt;"",E156&lt;&gt;"",F156&lt;&gt;"",G156&lt;&gt;"",H156&lt;&gt;"",I156&lt;&gt;"",J156&lt;&gt;"",OR(K156="",L156&lt;&gt;"")),IF(AND(COUNTIF($A$6:$A$205,A156)=1,ISNUMBER(B156),OR(L156="",ISNUMBER(L156)),H156&gt;0),"OK","Review"),"Review"))</f>
        <v/>
      </c>
    </row>
    <row r="157">
      <c r="A157" s="4" t="n"/>
      <c r="B157" s="5" t="n"/>
      <c r="C157" s="4" t="n"/>
      <c r="D157" s="6" t="n"/>
      <c r="E157" s="4" t="n"/>
      <c r="F157" s="4" t="n"/>
      <c r="G157" s="4" t="n"/>
      <c r="H157" s="7" t="n"/>
      <c r="I157" s="4" t="n"/>
      <c r="J157" s="4" t="n"/>
      <c r="K157" s="4" t="n"/>
      <c r="L157" s="5" t="n"/>
      <c r="M157" s="6" t="n"/>
      <c r="N157" s="8">
        <f>IF(COUNTA(A157:M157)=0,"",IF(AND(A157&lt;&gt;"",B157&lt;&gt;"",C157&lt;&gt;"",D157&lt;&gt;"",E157&lt;&gt;"",F157&lt;&gt;"",G157&lt;&gt;"",H157&lt;&gt;"",I157&lt;&gt;"",J157&lt;&gt;"",OR(K157="",L157&lt;&gt;"")),IF(AND(COUNTIF($A$6:$A$205,A157)=1,ISNUMBER(B157),OR(L157="",ISNUMBER(L157)),H157&gt;0),"OK","Review"),"Review"))</f>
        <v/>
      </c>
    </row>
    <row r="158">
      <c r="A158" s="4" t="n"/>
      <c r="B158" s="5" t="n"/>
      <c r="C158" s="4" t="n"/>
      <c r="D158" s="6" t="n"/>
      <c r="E158" s="4" t="n"/>
      <c r="F158" s="4" t="n"/>
      <c r="G158" s="4" t="n"/>
      <c r="H158" s="7" t="n"/>
      <c r="I158" s="4" t="n"/>
      <c r="J158" s="4" t="n"/>
      <c r="K158" s="4" t="n"/>
      <c r="L158" s="5" t="n"/>
      <c r="M158" s="6" t="n"/>
      <c r="N158" s="8">
        <f>IF(COUNTA(A158:M158)=0,"",IF(AND(A158&lt;&gt;"",B158&lt;&gt;"",C158&lt;&gt;"",D158&lt;&gt;"",E158&lt;&gt;"",F158&lt;&gt;"",G158&lt;&gt;"",H158&lt;&gt;"",I158&lt;&gt;"",J158&lt;&gt;"",OR(K158="",L158&lt;&gt;"")),IF(AND(COUNTIF($A$6:$A$205,A158)=1,ISNUMBER(B158),OR(L158="",ISNUMBER(L158)),H158&gt;0),"OK","Review"),"Review"))</f>
        <v/>
      </c>
    </row>
    <row r="159">
      <c r="A159" s="4" t="n"/>
      <c r="B159" s="5" t="n"/>
      <c r="C159" s="4" t="n"/>
      <c r="D159" s="6" t="n"/>
      <c r="E159" s="4" t="n"/>
      <c r="F159" s="4" t="n"/>
      <c r="G159" s="4" t="n"/>
      <c r="H159" s="7" t="n"/>
      <c r="I159" s="4" t="n"/>
      <c r="J159" s="4" t="n"/>
      <c r="K159" s="4" t="n"/>
      <c r="L159" s="5" t="n"/>
      <c r="M159" s="6" t="n"/>
      <c r="N159" s="8">
        <f>IF(COUNTA(A159:M159)=0,"",IF(AND(A159&lt;&gt;"",B159&lt;&gt;"",C159&lt;&gt;"",D159&lt;&gt;"",E159&lt;&gt;"",F159&lt;&gt;"",G159&lt;&gt;"",H159&lt;&gt;"",I159&lt;&gt;"",J159&lt;&gt;"",OR(K159="",L159&lt;&gt;"")),IF(AND(COUNTIF($A$6:$A$205,A159)=1,ISNUMBER(B159),OR(L159="",ISNUMBER(L159)),H159&gt;0),"OK","Review"),"Review"))</f>
        <v/>
      </c>
    </row>
    <row r="160">
      <c r="A160" s="4" t="n"/>
      <c r="B160" s="5" t="n"/>
      <c r="C160" s="4" t="n"/>
      <c r="D160" s="6" t="n"/>
      <c r="E160" s="4" t="n"/>
      <c r="F160" s="4" t="n"/>
      <c r="G160" s="4" t="n"/>
      <c r="H160" s="7" t="n"/>
      <c r="I160" s="4" t="n"/>
      <c r="J160" s="4" t="n"/>
      <c r="K160" s="4" t="n"/>
      <c r="L160" s="5" t="n"/>
      <c r="M160" s="6" t="n"/>
      <c r="N160" s="8">
        <f>IF(COUNTA(A160:M160)=0,"",IF(AND(A160&lt;&gt;"",B160&lt;&gt;"",C160&lt;&gt;"",D160&lt;&gt;"",E160&lt;&gt;"",F160&lt;&gt;"",G160&lt;&gt;"",H160&lt;&gt;"",I160&lt;&gt;"",J160&lt;&gt;"",OR(K160="",L160&lt;&gt;"")),IF(AND(COUNTIF($A$6:$A$205,A160)=1,ISNUMBER(B160),OR(L160="",ISNUMBER(L160)),H160&gt;0),"OK","Review"),"Review"))</f>
        <v/>
      </c>
    </row>
    <row r="161">
      <c r="A161" s="4" t="n"/>
      <c r="B161" s="5" t="n"/>
      <c r="C161" s="4" t="n"/>
      <c r="D161" s="6" t="n"/>
      <c r="E161" s="4" t="n"/>
      <c r="F161" s="4" t="n"/>
      <c r="G161" s="4" t="n"/>
      <c r="H161" s="7" t="n"/>
      <c r="I161" s="4" t="n"/>
      <c r="J161" s="4" t="n"/>
      <c r="K161" s="4" t="n"/>
      <c r="L161" s="5" t="n"/>
      <c r="M161" s="6" t="n"/>
      <c r="N161" s="8">
        <f>IF(COUNTA(A161:M161)=0,"",IF(AND(A161&lt;&gt;"",B161&lt;&gt;"",C161&lt;&gt;"",D161&lt;&gt;"",E161&lt;&gt;"",F161&lt;&gt;"",G161&lt;&gt;"",H161&lt;&gt;"",I161&lt;&gt;"",J161&lt;&gt;"",OR(K161="",L161&lt;&gt;"")),IF(AND(COUNTIF($A$6:$A$205,A161)=1,ISNUMBER(B161),OR(L161="",ISNUMBER(L161)),H161&gt;0),"OK","Review"),"Review"))</f>
        <v/>
      </c>
    </row>
    <row r="162">
      <c r="A162" s="4" t="n"/>
      <c r="B162" s="5" t="n"/>
      <c r="C162" s="4" t="n"/>
      <c r="D162" s="6" t="n"/>
      <c r="E162" s="4" t="n"/>
      <c r="F162" s="4" t="n"/>
      <c r="G162" s="4" t="n"/>
      <c r="H162" s="7" t="n"/>
      <c r="I162" s="4" t="n"/>
      <c r="J162" s="4" t="n"/>
      <c r="K162" s="4" t="n"/>
      <c r="L162" s="5" t="n"/>
      <c r="M162" s="6" t="n"/>
      <c r="N162" s="8">
        <f>IF(COUNTA(A162:M162)=0,"",IF(AND(A162&lt;&gt;"",B162&lt;&gt;"",C162&lt;&gt;"",D162&lt;&gt;"",E162&lt;&gt;"",F162&lt;&gt;"",G162&lt;&gt;"",H162&lt;&gt;"",I162&lt;&gt;"",J162&lt;&gt;"",OR(K162="",L162&lt;&gt;"")),IF(AND(COUNTIF($A$6:$A$205,A162)=1,ISNUMBER(B162),OR(L162="",ISNUMBER(L162)),H162&gt;0),"OK","Review"),"Review"))</f>
        <v/>
      </c>
    </row>
    <row r="163">
      <c r="A163" s="4" t="n"/>
      <c r="B163" s="5" t="n"/>
      <c r="C163" s="4" t="n"/>
      <c r="D163" s="6" t="n"/>
      <c r="E163" s="4" t="n"/>
      <c r="F163" s="4" t="n"/>
      <c r="G163" s="4" t="n"/>
      <c r="H163" s="7" t="n"/>
      <c r="I163" s="4" t="n"/>
      <c r="J163" s="4" t="n"/>
      <c r="K163" s="4" t="n"/>
      <c r="L163" s="5" t="n"/>
      <c r="M163" s="6" t="n"/>
      <c r="N163" s="8">
        <f>IF(COUNTA(A163:M163)=0,"",IF(AND(A163&lt;&gt;"",B163&lt;&gt;"",C163&lt;&gt;"",D163&lt;&gt;"",E163&lt;&gt;"",F163&lt;&gt;"",G163&lt;&gt;"",H163&lt;&gt;"",I163&lt;&gt;"",J163&lt;&gt;"",OR(K163="",L163&lt;&gt;"")),IF(AND(COUNTIF($A$6:$A$205,A163)=1,ISNUMBER(B163),OR(L163="",ISNUMBER(L163)),H163&gt;0),"OK","Review"),"Review"))</f>
        <v/>
      </c>
    </row>
    <row r="164">
      <c r="A164" s="4" t="n"/>
      <c r="B164" s="5" t="n"/>
      <c r="C164" s="4" t="n"/>
      <c r="D164" s="6" t="n"/>
      <c r="E164" s="4" t="n"/>
      <c r="F164" s="4" t="n"/>
      <c r="G164" s="4" t="n"/>
      <c r="H164" s="7" t="n"/>
      <c r="I164" s="4" t="n"/>
      <c r="J164" s="4" t="n"/>
      <c r="K164" s="4" t="n"/>
      <c r="L164" s="5" t="n"/>
      <c r="M164" s="6" t="n"/>
      <c r="N164" s="8">
        <f>IF(COUNTA(A164:M164)=0,"",IF(AND(A164&lt;&gt;"",B164&lt;&gt;"",C164&lt;&gt;"",D164&lt;&gt;"",E164&lt;&gt;"",F164&lt;&gt;"",G164&lt;&gt;"",H164&lt;&gt;"",I164&lt;&gt;"",J164&lt;&gt;"",OR(K164="",L164&lt;&gt;"")),IF(AND(COUNTIF($A$6:$A$205,A164)=1,ISNUMBER(B164),OR(L164="",ISNUMBER(L164)),H164&gt;0),"OK","Review"),"Review"))</f>
        <v/>
      </c>
    </row>
    <row r="165">
      <c r="A165" s="4" t="n"/>
      <c r="B165" s="5" t="n"/>
      <c r="C165" s="4" t="n"/>
      <c r="D165" s="6" t="n"/>
      <c r="E165" s="4" t="n"/>
      <c r="F165" s="4" t="n"/>
      <c r="G165" s="4" t="n"/>
      <c r="H165" s="7" t="n"/>
      <c r="I165" s="4" t="n"/>
      <c r="J165" s="4" t="n"/>
      <c r="K165" s="4" t="n"/>
      <c r="L165" s="5" t="n"/>
      <c r="M165" s="6" t="n"/>
      <c r="N165" s="8">
        <f>IF(COUNTA(A165:M165)=0,"",IF(AND(A165&lt;&gt;"",B165&lt;&gt;"",C165&lt;&gt;"",D165&lt;&gt;"",E165&lt;&gt;"",F165&lt;&gt;"",G165&lt;&gt;"",H165&lt;&gt;"",I165&lt;&gt;"",J165&lt;&gt;"",OR(K165="",L165&lt;&gt;"")),IF(AND(COUNTIF($A$6:$A$205,A165)=1,ISNUMBER(B165),OR(L165="",ISNUMBER(L165)),H165&gt;0),"OK","Review"),"Review"))</f>
        <v/>
      </c>
    </row>
    <row r="166">
      <c r="A166" s="4" t="n"/>
      <c r="B166" s="5" t="n"/>
      <c r="C166" s="4" t="n"/>
      <c r="D166" s="6" t="n"/>
      <c r="E166" s="4" t="n"/>
      <c r="F166" s="4" t="n"/>
      <c r="G166" s="4" t="n"/>
      <c r="H166" s="7" t="n"/>
      <c r="I166" s="4" t="n"/>
      <c r="J166" s="4" t="n"/>
      <c r="K166" s="4" t="n"/>
      <c r="L166" s="5" t="n"/>
      <c r="M166" s="6" t="n"/>
      <c r="N166" s="8">
        <f>IF(COUNTA(A166:M166)=0,"",IF(AND(A166&lt;&gt;"",B166&lt;&gt;"",C166&lt;&gt;"",D166&lt;&gt;"",E166&lt;&gt;"",F166&lt;&gt;"",G166&lt;&gt;"",H166&lt;&gt;"",I166&lt;&gt;"",J166&lt;&gt;"",OR(K166="",L166&lt;&gt;"")),IF(AND(COUNTIF($A$6:$A$205,A166)=1,ISNUMBER(B166),OR(L166="",ISNUMBER(L166)),H166&gt;0),"OK","Review"),"Review"))</f>
        <v/>
      </c>
    </row>
    <row r="167">
      <c r="A167" s="4" t="n"/>
      <c r="B167" s="5" t="n"/>
      <c r="C167" s="4" t="n"/>
      <c r="D167" s="6" t="n"/>
      <c r="E167" s="4" t="n"/>
      <c r="F167" s="4" t="n"/>
      <c r="G167" s="4" t="n"/>
      <c r="H167" s="7" t="n"/>
      <c r="I167" s="4" t="n"/>
      <c r="J167" s="4" t="n"/>
      <c r="K167" s="4" t="n"/>
      <c r="L167" s="5" t="n"/>
      <c r="M167" s="6" t="n"/>
      <c r="N167" s="8">
        <f>IF(COUNTA(A167:M167)=0,"",IF(AND(A167&lt;&gt;"",B167&lt;&gt;"",C167&lt;&gt;"",D167&lt;&gt;"",E167&lt;&gt;"",F167&lt;&gt;"",G167&lt;&gt;"",H167&lt;&gt;"",I167&lt;&gt;"",J167&lt;&gt;"",OR(K167="",L167&lt;&gt;"")),IF(AND(COUNTIF($A$6:$A$205,A167)=1,ISNUMBER(B167),OR(L167="",ISNUMBER(L167)),H167&gt;0),"OK","Review"),"Review"))</f>
        <v/>
      </c>
    </row>
    <row r="168">
      <c r="A168" s="4" t="n"/>
      <c r="B168" s="5" t="n"/>
      <c r="C168" s="4" t="n"/>
      <c r="D168" s="6" t="n"/>
      <c r="E168" s="4" t="n"/>
      <c r="F168" s="4" t="n"/>
      <c r="G168" s="4" t="n"/>
      <c r="H168" s="7" t="n"/>
      <c r="I168" s="4" t="n"/>
      <c r="J168" s="4" t="n"/>
      <c r="K168" s="4" t="n"/>
      <c r="L168" s="5" t="n"/>
      <c r="M168" s="6" t="n"/>
      <c r="N168" s="8">
        <f>IF(COUNTA(A168:M168)=0,"",IF(AND(A168&lt;&gt;"",B168&lt;&gt;"",C168&lt;&gt;"",D168&lt;&gt;"",E168&lt;&gt;"",F168&lt;&gt;"",G168&lt;&gt;"",H168&lt;&gt;"",I168&lt;&gt;"",J168&lt;&gt;"",OR(K168="",L168&lt;&gt;"")),IF(AND(COUNTIF($A$6:$A$205,A168)=1,ISNUMBER(B168),OR(L168="",ISNUMBER(L168)),H168&gt;0),"OK","Review"),"Review"))</f>
        <v/>
      </c>
    </row>
    <row r="169">
      <c r="A169" s="4" t="n"/>
      <c r="B169" s="5" t="n"/>
      <c r="C169" s="4" t="n"/>
      <c r="D169" s="6" t="n"/>
      <c r="E169" s="4" t="n"/>
      <c r="F169" s="4" t="n"/>
      <c r="G169" s="4" t="n"/>
      <c r="H169" s="7" t="n"/>
      <c r="I169" s="4" t="n"/>
      <c r="J169" s="4" t="n"/>
      <c r="K169" s="4" t="n"/>
      <c r="L169" s="5" t="n"/>
      <c r="M169" s="6" t="n"/>
      <c r="N169" s="8">
        <f>IF(COUNTA(A169:M169)=0,"",IF(AND(A169&lt;&gt;"",B169&lt;&gt;"",C169&lt;&gt;"",D169&lt;&gt;"",E169&lt;&gt;"",F169&lt;&gt;"",G169&lt;&gt;"",H169&lt;&gt;"",I169&lt;&gt;"",J169&lt;&gt;"",OR(K169="",L169&lt;&gt;"")),IF(AND(COUNTIF($A$6:$A$205,A169)=1,ISNUMBER(B169),OR(L169="",ISNUMBER(L169)),H169&gt;0),"OK","Review"),"Review"))</f>
        <v/>
      </c>
    </row>
    <row r="170">
      <c r="A170" s="4" t="n"/>
      <c r="B170" s="5" t="n"/>
      <c r="C170" s="4" t="n"/>
      <c r="D170" s="6" t="n"/>
      <c r="E170" s="4" t="n"/>
      <c r="F170" s="4" t="n"/>
      <c r="G170" s="4" t="n"/>
      <c r="H170" s="7" t="n"/>
      <c r="I170" s="4" t="n"/>
      <c r="J170" s="4" t="n"/>
      <c r="K170" s="4" t="n"/>
      <c r="L170" s="5" t="n"/>
      <c r="M170" s="6" t="n"/>
      <c r="N170" s="8">
        <f>IF(COUNTA(A170:M170)=0,"",IF(AND(A170&lt;&gt;"",B170&lt;&gt;"",C170&lt;&gt;"",D170&lt;&gt;"",E170&lt;&gt;"",F170&lt;&gt;"",G170&lt;&gt;"",H170&lt;&gt;"",I170&lt;&gt;"",J170&lt;&gt;"",OR(K170="",L170&lt;&gt;"")),IF(AND(COUNTIF($A$6:$A$205,A170)=1,ISNUMBER(B170),OR(L170="",ISNUMBER(L170)),H170&gt;0),"OK","Review"),"Review"))</f>
        <v/>
      </c>
    </row>
    <row r="171">
      <c r="A171" s="4" t="n"/>
      <c r="B171" s="5" t="n"/>
      <c r="C171" s="4" t="n"/>
      <c r="D171" s="6" t="n"/>
      <c r="E171" s="4" t="n"/>
      <c r="F171" s="4" t="n"/>
      <c r="G171" s="4" t="n"/>
      <c r="H171" s="7" t="n"/>
      <c r="I171" s="4" t="n"/>
      <c r="J171" s="4" t="n"/>
      <c r="K171" s="4" t="n"/>
      <c r="L171" s="5" t="n"/>
      <c r="M171" s="6" t="n"/>
      <c r="N171" s="8">
        <f>IF(COUNTA(A171:M171)=0,"",IF(AND(A171&lt;&gt;"",B171&lt;&gt;"",C171&lt;&gt;"",D171&lt;&gt;"",E171&lt;&gt;"",F171&lt;&gt;"",G171&lt;&gt;"",H171&lt;&gt;"",I171&lt;&gt;"",J171&lt;&gt;"",OR(K171="",L171&lt;&gt;"")),IF(AND(COUNTIF($A$6:$A$205,A171)=1,ISNUMBER(B171),OR(L171="",ISNUMBER(L171)),H171&gt;0),"OK","Review"),"Review"))</f>
        <v/>
      </c>
    </row>
    <row r="172">
      <c r="A172" s="4" t="n"/>
      <c r="B172" s="5" t="n"/>
      <c r="C172" s="4" t="n"/>
      <c r="D172" s="6" t="n"/>
      <c r="E172" s="4" t="n"/>
      <c r="F172" s="4" t="n"/>
      <c r="G172" s="4" t="n"/>
      <c r="H172" s="7" t="n"/>
      <c r="I172" s="4" t="n"/>
      <c r="J172" s="4" t="n"/>
      <c r="K172" s="4" t="n"/>
      <c r="L172" s="5" t="n"/>
      <c r="M172" s="6" t="n"/>
      <c r="N172" s="8">
        <f>IF(COUNTA(A172:M172)=0,"",IF(AND(A172&lt;&gt;"",B172&lt;&gt;"",C172&lt;&gt;"",D172&lt;&gt;"",E172&lt;&gt;"",F172&lt;&gt;"",G172&lt;&gt;"",H172&lt;&gt;"",I172&lt;&gt;"",J172&lt;&gt;"",OR(K172="",L172&lt;&gt;"")),IF(AND(COUNTIF($A$6:$A$205,A172)=1,ISNUMBER(B172),OR(L172="",ISNUMBER(L172)),H172&gt;0),"OK","Review"),"Review"))</f>
        <v/>
      </c>
    </row>
    <row r="173">
      <c r="A173" s="4" t="n"/>
      <c r="B173" s="5" t="n"/>
      <c r="C173" s="4" t="n"/>
      <c r="D173" s="6" t="n"/>
      <c r="E173" s="4" t="n"/>
      <c r="F173" s="4" t="n"/>
      <c r="G173" s="4" t="n"/>
      <c r="H173" s="7" t="n"/>
      <c r="I173" s="4" t="n"/>
      <c r="J173" s="4" t="n"/>
      <c r="K173" s="4" t="n"/>
      <c r="L173" s="5" t="n"/>
      <c r="M173" s="6" t="n"/>
      <c r="N173" s="8">
        <f>IF(COUNTA(A173:M173)=0,"",IF(AND(A173&lt;&gt;"",B173&lt;&gt;"",C173&lt;&gt;"",D173&lt;&gt;"",E173&lt;&gt;"",F173&lt;&gt;"",G173&lt;&gt;"",H173&lt;&gt;"",I173&lt;&gt;"",J173&lt;&gt;"",OR(K173="",L173&lt;&gt;"")),IF(AND(COUNTIF($A$6:$A$205,A173)=1,ISNUMBER(B173),OR(L173="",ISNUMBER(L173)),H173&gt;0),"OK","Review"),"Review"))</f>
        <v/>
      </c>
    </row>
    <row r="174">
      <c r="A174" s="4" t="n"/>
      <c r="B174" s="5" t="n"/>
      <c r="C174" s="4" t="n"/>
      <c r="D174" s="6" t="n"/>
      <c r="E174" s="4" t="n"/>
      <c r="F174" s="4" t="n"/>
      <c r="G174" s="4" t="n"/>
      <c r="H174" s="7" t="n"/>
      <c r="I174" s="4" t="n"/>
      <c r="J174" s="4" t="n"/>
      <c r="K174" s="4" t="n"/>
      <c r="L174" s="5" t="n"/>
      <c r="M174" s="6" t="n"/>
      <c r="N174" s="8">
        <f>IF(COUNTA(A174:M174)=0,"",IF(AND(A174&lt;&gt;"",B174&lt;&gt;"",C174&lt;&gt;"",D174&lt;&gt;"",E174&lt;&gt;"",F174&lt;&gt;"",G174&lt;&gt;"",H174&lt;&gt;"",I174&lt;&gt;"",J174&lt;&gt;"",OR(K174="",L174&lt;&gt;"")),IF(AND(COUNTIF($A$6:$A$205,A174)=1,ISNUMBER(B174),OR(L174="",ISNUMBER(L174)),H174&gt;0),"OK","Review"),"Review"))</f>
        <v/>
      </c>
    </row>
    <row r="175">
      <c r="A175" s="4" t="n"/>
      <c r="B175" s="5" t="n"/>
      <c r="C175" s="4" t="n"/>
      <c r="D175" s="6" t="n"/>
      <c r="E175" s="4" t="n"/>
      <c r="F175" s="4" t="n"/>
      <c r="G175" s="4" t="n"/>
      <c r="H175" s="7" t="n"/>
      <c r="I175" s="4" t="n"/>
      <c r="J175" s="4" t="n"/>
      <c r="K175" s="4" t="n"/>
      <c r="L175" s="5" t="n"/>
      <c r="M175" s="6" t="n"/>
      <c r="N175" s="8">
        <f>IF(COUNTA(A175:M175)=0,"",IF(AND(A175&lt;&gt;"",B175&lt;&gt;"",C175&lt;&gt;"",D175&lt;&gt;"",E175&lt;&gt;"",F175&lt;&gt;"",G175&lt;&gt;"",H175&lt;&gt;"",I175&lt;&gt;"",J175&lt;&gt;"",OR(K175="",L175&lt;&gt;"")),IF(AND(COUNTIF($A$6:$A$205,A175)=1,ISNUMBER(B175),OR(L175="",ISNUMBER(L175)),H175&gt;0),"OK","Review"),"Review"))</f>
        <v/>
      </c>
    </row>
    <row r="176">
      <c r="A176" s="4" t="n"/>
      <c r="B176" s="5" t="n"/>
      <c r="C176" s="4" t="n"/>
      <c r="D176" s="6" t="n"/>
      <c r="E176" s="4" t="n"/>
      <c r="F176" s="4" t="n"/>
      <c r="G176" s="4" t="n"/>
      <c r="H176" s="7" t="n"/>
      <c r="I176" s="4" t="n"/>
      <c r="J176" s="4" t="n"/>
      <c r="K176" s="4" t="n"/>
      <c r="L176" s="5" t="n"/>
      <c r="M176" s="6" t="n"/>
      <c r="N176" s="8">
        <f>IF(COUNTA(A176:M176)=0,"",IF(AND(A176&lt;&gt;"",B176&lt;&gt;"",C176&lt;&gt;"",D176&lt;&gt;"",E176&lt;&gt;"",F176&lt;&gt;"",G176&lt;&gt;"",H176&lt;&gt;"",I176&lt;&gt;"",J176&lt;&gt;"",OR(K176="",L176&lt;&gt;"")),IF(AND(COUNTIF($A$6:$A$205,A176)=1,ISNUMBER(B176),OR(L176="",ISNUMBER(L176)),H176&gt;0),"OK","Review"),"Review"))</f>
        <v/>
      </c>
    </row>
    <row r="177">
      <c r="A177" s="4" t="n"/>
      <c r="B177" s="5" t="n"/>
      <c r="C177" s="4" t="n"/>
      <c r="D177" s="6" t="n"/>
      <c r="E177" s="4" t="n"/>
      <c r="F177" s="4" t="n"/>
      <c r="G177" s="4" t="n"/>
      <c r="H177" s="7" t="n"/>
      <c r="I177" s="4" t="n"/>
      <c r="J177" s="4" t="n"/>
      <c r="K177" s="4" t="n"/>
      <c r="L177" s="5" t="n"/>
      <c r="M177" s="6" t="n"/>
      <c r="N177" s="8">
        <f>IF(COUNTA(A177:M177)=0,"",IF(AND(A177&lt;&gt;"",B177&lt;&gt;"",C177&lt;&gt;"",D177&lt;&gt;"",E177&lt;&gt;"",F177&lt;&gt;"",G177&lt;&gt;"",H177&lt;&gt;"",I177&lt;&gt;"",J177&lt;&gt;"",OR(K177="",L177&lt;&gt;"")),IF(AND(COUNTIF($A$6:$A$205,A177)=1,ISNUMBER(B177),OR(L177="",ISNUMBER(L177)),H177&gt;0),"OK","Review"),"Review"))</f>
        <v/>
      </c>
    </row>
    <row r="178">
      <c r="A178" s="4" t="n"/>
      <c r="B178" s="5" t="n"/>
      <c r="C178" s="4" t="n"/>
      <c r="D178" s="6" t="n"/>
      <c r="E178" s="4" t="n"/>
      <c r="F178" s="4" t="n"/>
      <c r="G178" s="4" t="n"/>
      <c r="H178" s="7" t="n"/>
      <c r="I178" s="4" t="n"/>
      <c r="J178" s="4" t="n"/>
      <c r="K178" s="4" t="n"/>
      <c r="L178" s="5" t="n"/>
      <c r="M178" s="6" t="n"/>
      <c r="N178" s="8">
        <f>IF(COUNTA(A178:M178)=0,"",IF(AND(A178&lt;&gt;"",B178&lt;&gt;"",C178&lt;&gt;"",D178&lt;&gt;"",E178&lt;&gt;"",F178&lt;&gt;"",G178&lt;&gt;"",H178&lt;&gt;"",I178&lt;&gt;"",J178&lt;&gt;"",OR(K178="",L178&lt;&gt;"")),IF(AND(COUNTIF($A$6:$A$205,A178)=1,ISNUMBER(B178),OR(L178="",ISNUMBER(L178)),H178&gt;0),"OK","Review"),"Review"))</f>
        <v/>
      </c>
    </row>
    <row r="179">
      <c r="A179" s="4" t="n"/>
      <c r="B179" s="5" t="n"/>
      <c r="C179" s="4" t="n"/>
      <c r="D179" s="6" t="n"/>
      <c r="E179" s="4" t="n"/>
      <c r="F179" s="4" t="n"/>
      <c r="G179" s="4" t="n"/>
      <c r="H179" s="7" t="n"/>
      <c r="I179" s="4" t="n"/>
      <c r="J179" s="4" t="n"/>
      <c r="K179" s="4" t="n"/>
      <c r="L179" s="5" t="n"/>
      <c r="M179" s="6" t="n"/>
      <c r="N179" s="8">
        <f>IF(COUNTA(A179:M179)=0,"",IF(AND(A179&lt;&gt;"",B179&lt;&gt;"",C179&lt;&gt;"",D179&lt;&gt;"",E179&lt;&gt;"",F179&lt;&gt;"",G179&lt;&gt;"",H179&lt;&gt;"",I179&lt;&gt;"",J179&lt;&gt;"",OR(K179="",L179&lt;&gt;"")),IF(AND(COUNTIF($A$6:$A$205,A179)=1,ISNUMBER(B179),OR(L179="",ISNUMBER(L179)),H179&gt;0),"OK","Review"),"Review"))</f>
        <v/>
      </c>
    </row>
    <row r="180">
      <c r="A180" s="4" t="n"/>
      <c r="B180" s="5" t="n"/>
      <c r="C180" s="4" t="n"/>
      <c r="D180" s="6" t="n"/>
      <c r="E180" s="4" t="n"/>
      <c r="F180" s="4" t="n"/>
      <c r="G180" s="4" t="n"/>
      <c r="H180" s="7" t="n"/>
      <c r="I180" s="4" t="n"/>
      <c r="J180" s="4" t="n"/>
      <c r="K180" s="4" t="n"/>
      <c r="L180" s="5" t="n"/>
      <c r="M180" s="6" t="n"/>
      <c r="N180" s="8">
        <f>IF(COUNTA(A180:M180)=0,"",IF(AND(A180&lt;&gt;"",B180&lt;&gt;"",C180&lt;&gt;"",D180&lt;&gt;"",E180&lt;&gt;"",F180&lt;&gt;"",G180&lt;&gt;"",H180&lt;&gt;"",I180&lt;&gt;"",J180&lt;&gt;"",OR(K180="",L180&lt;&gt;"")),IF(AND(COUNTIF($A$6:$A$205,A180)=1,ISNUMBER(B180),OR(L180="",ISNUMBER(L180)),H180&gt;0),"OK","Review"),"Review"))</f>
        <v/>
      </c>
    </row>
    <row r="181">
      <c r="A181" s="4" t="n"/>
      <c r="B181" s="5" t="n"/>
      <c r="C181" s="4" t="n"/>
      <c r="D181" s="6" t="n"/>
      <c r="E181" s="4" t="n"/>
      <c r="F181" s="4" t="n"/>
      <c r="G181" s="4" t="n"/>
      <c r="H181" s="7" t="n"/>
      <c r="I181" s="4" t="n"/>
      <c r="J181" s="4" t="n"/>
      <c r="K181" s="4" t="n"/>
      <c r="L181" s="5" t="n"/>
      <c r="M181" s="6" t="n"/>
      <c r="N181" s="8">
        <f>IF(COUNTA(A181:M181)=0,"",IF(AND(A181&lt;&gt;"",B181&lt;&gt;"",C181&lt;&gt;"",D181&lt;&gt;"",E181&lt;&gt;"",F181&lt;&gt;"",G181&lt;&gt;"",H181&lt;&gt;"",I181&lt;&gt;"",J181&lt;&gt;"",OR(K181="",L181&lt;&gt;"")),IF(AND(COUNTIF($A$6:$A$205,A181)=1,ISNUMBER(B181),OR(L181="",ISNUMBER(L181)),H181&gt;0),"OK","Review"),"Review"))</f>
        <v/>
      </c>
    </row>
    <row r="182">
      <c r="A182" s="4" t="n"/>
      <c r="B182" s="5" t="n"/>
      <c r="C182" s="4" t="n"/>
      <c r="D182" s="6" t="n"/>
      <c r="E182" s="4" t="n"/>
      <c r="F182" s="4" t="n"/>
      <c r="G182" s="4" t="n"/>
      <c r="H182" s="7" t="n"/>
      <c r="I182" s="4" t="n"/>
      <c r="J182" s="4" t="n"/>
      <c r="K182" s="4" t="n"/>
      <c r="L182" s="5" t="n"/>
      <c r="M182" s="6" t="n"/>
      <c r="N182" s="8">
        <f>IF(COUNTA(A182:M182)=0,"",IF(AND(A182&lt;&gt;"",B182&lt;&gt;"",C182&lt;&gt;"",D182&lt;&gt;"",E182&lt;&gt;"",F182&lt;&gt;"",G182&lt;&gt;"",H182&lt;&gt;"",I182&lt;&gt;"",J182&lt;&gt;"",OR(K182="",L182&lt;&gt;"")),IF(AND(COUNTIF($A$6:$A$205,A182)=1,ISNUMBER(B182),OR(L182="",ISNUMBER(L182)),H182&gt;0),"OK","Review"),"Review"))</f>
        <v/>
      </c>
    </row>
    <row r="183">
      <c r="A183" s="4" t="n"/>
      <c r="B183" s="5" t="n"/>
      <c r="C183" s="4" t="n"/>
      <c r="D183" s="6" t="n"/>
      <c r="E183" s="4" t="n"/>
      <c r="F183" s="4" t="n"/>
      <c r="G183" s="4" t="n"/>
      <c r="H183" s="7" t="n"/>
      <c r="I183" s="4" t="n"/>
      <c r="J183" s="4" t="n"/>
      <c r="K183" s="4" t="n"/>
      <c r="L183" s="5" t="n"/>
      <c r="M183" s="6" t="n"/>
      <c r="N183" s="8">
        <f>IF(COUNTA(A183:M183)=0,"",IF(AND(A183&lt;&gt;"",B183&lt;&gt;"",C183&lt;&gt;"",D183&lt;&gt;"",E183&lt;&gt;"",F183&lt;&gt;"",G183&lt;&gt;"",H183&lt;&gt;"",I183&lt;&gt;"",J183&lt;&gt;"",OR(K183="",L183&lt;&gt;"")),IF(AND(COUNTIF($A$6:$A$205,A183)=1,ISNUMBER(B183),OR(L183="",ISNUMBER(L183)),H183&gt;0),"OK","Review"),"Review"))</f>
        <v/>
      </c>
    </row>
    <row r="184">
      <c r="A184" s="4" t="n"/>
      <c r="B184" s="5" t="n"/>
      <c r="C184" s="4" t="n"/>
      <c r="D184" s="6" t="n"/>
      <c r="E184" s="4" t="n"/>
      <c r="F184" s="4" t="n"/>
      <c r="G184" s="4" t="n"/>
      <c r="H184" s="7" t="n"/>
      <c r="I184" s="4" t="n"/>
      <c r="J184" s="4" t="n"/>
      <c r="K184" s="4" t="n"/>
      <c r="L184" s="5" t="n"/>
      <c r="M184" s="6" t="n"/>
      <c r="N184" s="8">
        <f>IF(COUNTA(A184:M184)=0,"",IF(AND(A184&lt;&gt;"",B184&lt;&gt;"",C184&lt;&gt;"",D184&lt;&gt;"",E184&lt;&gt;"",F184&lt;&gt;"",G184&lt;&gt;"",H184&lt;&gt;"",I184&lt;&gt;"",J184&lt;&gt;"",OR(K184="",L184&lt;&gt;"")),IF(AND(COUNTIF($A$6:$A$205,A184)=1,ISNUMBER(B184),OR(L184="",ISNUMBER(L184)),H184&gt;0),"OK","Review"),"Review"))</f>
        <v/>
      </c>
    </row>
    <row r="185">
      <c r="A185" s="4" t="n"/>
      <c r="B185" s="5" t="n"/>
      <c r="C185" s="4" t="n"/>
      <c r="D185" s="6" t="n"/>
      <c r="E185" s="4" t="n"/>
      <c r="F185" s="4" t="n"/>
      <c r="G185" s="4" t="n"/>
      <c r="H185" s="7" t="n"/>
      <c r="I185" s="4" t="n"/>
      <c r="J185" s="4" t="n"/>
      <c r="K185" s="4" t="n"/>
      <c r="L185" s="5" t="n"/>
      <c r="M185" s="6" t="n"/>
      <c r="N185" s="8">
        <f>IF(COUNTA(A185:M185)=0,"",IF(AND(A185&lt;&gt;"",B185&lt;&gt;"",C185&lt;&gt;"",D185&lt;&gt;"",E185&lt;&gt;"",F185&lt;&gt;"",G185&lt;&gt;"",H185&lt;&gt;"",I185&lt;&gt;"",J185&lt;&gt;"",OR(K185="",L185&lt;&gt;"")),IF(AND(COUNTIF($A$6:$A$205,A185)=1,ISNUMBER(B185),OR(L185="",ISNUMBER(L185)),H185&gt;0),"OK","Review"),"Review"))</f>
        <v/>
      </c>
    </row>
    <row r="186">
      <c r="A186" s="4" t="n"/>
      <c r="B186" s="5" t="n"/>
      <c r="C186" s="4" t="n"/>
      <c r="D186" s="6" t="n"/>
      <c r="E186" s="4" t="n"/>
      <c r="F186" s="4" t="n"/>
      <c r="G186" s="4" t="n"/>
      <c r="H186" s="7" t="n"/>
      <c r="I186" s="4" t="n"/>
      <c r="J186" s="4" t="n"/>
      <c r="K186" s="4" t="n"/>
      <c r="L186" s="5" t="n"/>
      <c r="M186" s="6" t="n"/>
      <c r="N186" s="8">
        <f>IF(COUNTA(A186:M186)=0,"",IF(AND(A186&lt;&gt;"",B186&lt;&gt;"",C186&lt;&gt;"",D186&lt;&gt;"",E186&lt;&gt;"",F186&lt;&gt;"",G186&lt;&gt;"",H186&lt;&gt;"",I186&lt;&gt;"",J186&lt;&gt;"",OR(K186="",L186&lt;&gt;"")),IF(AND(COUNTIF($A$6:$A$205,A186)=1,ISNUMBER(B186),OR(L186="",ISNUMBER(L186)),H186&gt;0),"OK","Review"),"Review"))</f>
        <v/>
      </c>
    </row>
    <row r="187">
      <c r="A187" s="4" t="n"/>
      <c r="B187" s="5" t="n"/>
      <c r="C187" s="4" t="n"/>
      <c r="D187" s="6" t="n"/>
      <c r="E187" s="4" t="n"/>
      <c r="F187" s="4" t="n"/>
      <c r="G187" s="4" t="n"/>
      <c r="H187" s="7" t="n"/>
      <c r="I187" s="4" t="n"/>
      <c r="J187" s="4" t="n"/>
      <c r="K187" s="4" t="n"/>
      <c r="L187" s="5" t="n"/>
      <c r="M187" s="6" t="n"/>
      <c r="N187" s="8">
        <f>IF(COUNTA(A187:M187)=0,"",IF(AND(A187&lt;&gt;"",B187&lt;&gt;"",C187&lt;&gt;"",D187&lt;&gt;"",E187&lt;&gt;"",F187&lt;&gt;"",G187&lt;&gt;"",H187&lt;&gt;"",I187&lt;&gt;"",J187&lt;&gt;"",OR(K187="",L187&lt;&gt;"")),IF(AND(COUNTIF($A$6:$A$205,A187)=1,ISNUMBER(B187),OR(L187="",ISNUMBER(L187)),H187&gt;0),"OK","Review"),"Review"))</f>
        <v/>
      </c>
    </row>
    <row r="188">
      <c r="A188" s="4" t="n"/>
      <c r="B188" s="5" t="n"/>
      <c r="C188" s="4" t="n"/>
      <c r="D188" s="6" t="n"/>
      <c r="E188" s="4" t="n"/>
      <c r="F188" s="4" t="n"/>
      <c r="G188" s="4" t="n"/>
      <c r="H188" s="7" t="n"/>
      <c r="I188" s="4" t="n"/>
      <c r="J188" s="4" t="n"/>
      <c r="K188" s="4" t="n"/>
      <c r="L188" s="5" t="n"/>
      <c r="M188" s="6" t="n"/>
      <c r="N188" s="8">
        <f>IF(COUNTA(A188:M188)=0,"",IF(AND(A188&lt;&gt;"",B188&lt;&gt;"",C188&lt;&gt;"",D188&lt;&gt;"",E188&lt;&gt;"",F188&lt;&gt;"",G188&lt;&gt;"",H188&lt;&gt;"",I188&lt;&gt;"",J188&lt;&gt;"",OR(K188="",L188&lt;&gt;"")),IF(AND(COUNTIF($A$6:$A$205,A188)=1,ISNUMBER(B188),OR(L188="",ISNUMBER(L188)),H188&gt;0),"OK","Review"),"Review"))</f>
        <v/>
      </c>
    </row>
    <row r="189">
      <c r="A189" s="4" t="n"/>
      <c r="B189" s="5" t="n"/>
      <c r="C189" s="4" t="n"/>
      <c r="D189" s="6" t="n"/>
      <c r="E189" s="4" t="n"/>
      <c r="F189" s="4" t="n"/>
      <c r="G189" s="4" t="n"/>
      <c r="H189" s="7" t="n"/>
      <c r="I189" s="4" t="n"/>
      <c r="J189" s="4" t="n"/>
      <c r="K189" s="4" t="n"/>
      <c r="L189" s="5" t="n"/>
      <c r="M189" s="6" t="n"/>
      <c r="N189" s="8">
        <f>IF(COUNTA(A189:M189)=0,"",IF(AND(A189&lt;&gt;"",B189&lt;&gt;"",C189&lt;&gt;"",D189&lt;&gt;"",E189&lt;&gt;"",F189&lt;&gt;"",G189&lt;&gt;"",H189&lt;&gt;"",I189&lt;&gt;"",J189&lt;&gt;"",OR(K189="",L189&lt;&gt;"")),IF(AND(COUNTIF($A$6:$A$205,A189)=1,ISNUMBER(B189),OR(L189="",ISNUMBER(L189)),H189&gt;0),"OK","Review"),"Review"))</f>
        <v/>
      </c>
    </row>
    <row r="190">
      <c r="A190" s="4" t="n"/>
      <c r="B190" s="5" t="n"/>
      <c r="C190" s="4" t="n"/>
      <c r="D190" s="6" t="n"/>
      <c r="E190" s="4" t="n"/>
      <c r="F190" s="4" t="n"/>
      <c r="G190" s="4" t="n"/>
      <c r="H190" s="7" t="n"/>
      <c r="I190" s="4" t="n"/>
      <c r="J190" s="4" t="n"/>
      <c r="K190" s="4" t="n"/>
      <c r="L190" s="5" t="n"/>
      <c r="M190" s="6" t="n"/>
      <c r="N190" s="8">
        <f>IF(COUNTA(A190:M190)=0,"",IF(AND(A190&lt;&gt;"",B190&lt;&gt;"",C190&lt;&gt;"",D190&lt;&gt;"",E190&lt;&gt;"",F190&lt;&gt;"",G190&lt;&gt;"",H190&lt;&gt;"",I190&lt;&gt;"",J190&lt;&gt;"",OR(K190="",L190&lt;&gt;"")),IF(AND(COUNTIF($A$6:$A$205,A190)=1,ISNUMBER(B190),OR(L190="",ISNUMBER(L190)),H190&gt;0),"OK","Review"),"Review"))</f>
        <v/>
      </c>
    </row>
    <row r="191">
      <c r="A191" s="4" t="n"/>
      <c r="B191" s="5" t="n"/>
      <c r="C191" s="4" t="n"/>
      <c r="D191" s="6" t="n"/>
      <c r="E191" s="4" t="n"/>
      <c r="F191" s="4" t="n"/>
      <c r="G191" s="4" t="n"/>
      <c r="H191" s="7" t="n"/>
      <c r="I191" s="4" t="n"/>
      <c r="J191" s="4" t="n"/>
      <c r="K191" s="4" t="n"/>
      <c r="L191" s="5" t="n"/>
      <c r="M191" s="6" t="n"/>
      <c r="N191" s="8">
        <f>IF(COUNTA(A191:M191)=0,"",IF(AND(A191&lt;&gt;"",B191&lt;&gt;"",C191&lt;&gt;"",D191&lt;&gt;"",E191&lt;&gt;"",F191&lt;&gt;"",G191&lt;&gt;"",H191&lt;&gt;"",I191&lt;&gt;"",J191&lt;&gt;"",OR(K191="",L191&lt;&gt;"")),IF(AND(COUNTIF($A$6:$A$205,A191)=1,ISNUMBER(B191),OR(L191="",ISNUMBER(L191)),H191&gt;0),"OK","Review"),"Review"))</f>
        <v/>
      </c>
    </row>
    <row r="192">
      <c r="A192" s="4" t="n"/>
      <c r="B192" s="5" t="n"/>
      <c r="C192" s="4" t="n"/>
      <c r="D192" s="6" t="n"/>
      <c r="E192" s="4" t="n"/>
      <c r="F192" s="4" t="n"/>
      <c r="G192" s="4" t="n"/>
      <c r="H192" s="7" t="n"/>
      <c r="I192" s="4" t="n"/>
      <c r="J192" s="4" t="n"/>
      <c r="K192" s="4" t="n"/>
      <c r="L192" s="5" t="n"/>
      <c r="M192" s="6" t="n"/>
      <c r="N192" s="8">
        <f>IF(COUNTA(A192:M192)=0,"",IF(AND(A192&lt;&gt;"",B192&lt;&gt;"",C192&lt;&gt;"",D192&lt;&gt;"",E192&lt;&gt;"",F192&lt;&gt;"",G192&lt;&gt;"",H192&lt;&gt;"",I192&lt;&gt;"",J192&lt;&gt;"",OR(K192="",L192&lt;&gt;"")),IF(AND(COUNTIF($A$6:$A$205,A192)=1,ISNUMBER(B192),OR(L192="",ISNUMBER(L192)),H192&gt;0),"OK","Review"),"Review"))</f>
        <v/>
      </c>
    </row>
    <row r="193">
      <c r="A193" s="4" t="n"/>
      <c r="B193" s="5" t="n"/>
      <c r="C193" s="4" t="n"/>
      <c r="D193" s="6" t="n"/>
      <c r="E193" s="4" t="n"/>
      <c r="F193" s="4" t="n"/>
      <c r="G193" s="4" t="n"/>
      <c r="H193" s="7" t="n"/>
      <c r="I193" s="4" t="n"/>
      <c r="J193" s="4" t="n"/>
      <c r="K193" s="4" t="n"/>
      <c r="L193" s="5" t="n"/>
      <c r="M193" s="6" t="n"/>
      <c r="N193" s="8">
        <f>IF(COUNTA(A193:M193)=0,"",IF(AND(A193&lt;&gt;"",B193&lt;&gt;"",C193&lt;&gt;"",D193&lt;&gt;"",E193&lt;&gt;"",F193&lt;&gt;"",G193&lt;&gt;"",H193&lt;&gt;"",I193&lt;&gt;"",J193&lt;&gt;"",OR(K193="",L193&lt;&gt;"")),IF(AND(COUNTIF($A$6:$A$205,A193)=1,ISNUMBER(B193),OR(L193="",ISNUMBER(L193)),H193&gt;0),"OK","Review"),"Review"))</f>
        <v/>
      </c>
    </row>
    <row r="194">
      <c r="A194" s="4" t="n"/>
      <c r="B194" s="5" t="n"/>
      <c r="C194" s="4" t="n"/>
      <c r="D194" s="6" t="n"/>
      <c r="E194" s="4" t="n"/>
      <c r="F194" s="4" t="n"/>
      <c r="G194" s="4" t="n"/>
      <c r="H194" s="7" t="n"/>
      <c r="I194" s="4" t="n"/>
      <c r="J194" s="4" t="n"/>
      <c r="K194" s="4" t="n"/>
      <c r="L194" s="5" t="n"/>
      <c r="M194" s="6" t="n"/>
      <c r="N194" s="8">
        <f>IF(COUNTA(A194:M194)=0,"",IF(AND(A194&lt;&gt;"",B194&lt;&gt;"",C194&lt;&gt;"",D194&lt;&gt;"",E194&lt;&gt;"",F194&lt;&gt;"",G194&lt;&gt;"",H194&lt;&gt;"",I194&lt;&gt;"",J194&lt;&gt;"",OR(K194="",L194&lt;&gt;"")),IF(AND(COUNTIF($A$6:$A$205,A194)=1,ISNUMBER(B194),OR(L194="",ISNUMBER(L194)),H194&gt;0),"OK","Review"),"Review"))</f>
        <v/>
      </c>
    </row>
    <row r="195">
      <c r="A195" s="4" t="n"/>
      <c r="B195" s="5" t="n"/>
      <c r="C195" s="4" t="n"/>
      <c r="D195" s="6" t="n"/>
      <c r="E195" s="4" t="n"/>
      <c r="F195" s="4" t="n"/>
      <c r="G195" s="4" t="n"/>
      <c r="H195" s="7" t="n"/>
      <c r="I195" s="4" t="n"/>
      <c r="J195" s="4" t="n"/>
      <c r="K195" s="4" t="n"/>
      <c r="L195" s="5" t="n"/>
      <c r="M195" s="6" t="n"/>
      <c r="N195" s="8">
        <f>IF(COUNTA(A195:M195)=0,"",IF(AND(A195&lt;&gt;"",B195&lt;&gt;"",C195&lt;&gt;"",D195&lt;&gt;"",E195&lt;&gt;"",F195&lt;&gt;"",G195&lt;&gt;"",H195&lt;&gt;"",I195&lt;&gt;"",J195&lt;&gt;"",OR(K195="",L195&lt;&gt;"")),IF(AND(COUNTIF($A$6:$A$205,A195)=1,ISNUMBER(B195),OR(L195="",ISNUMBER(L195)),H195&gt;0),"OK","Review"),"Review"))</f>
        <v/>
      </c>
    </row>
    <row r="196">
      <c r="A196" s="4" t="n"/>
      <c r="B196" s="5" t="n"/>
      <c r="C196" s="4" t="n"/>
      <c r="D196" s="6" t="n"/>
      <c r="E196" s="4" t="n"/>
      <c r="F196" s="4" t="n"/>
      <c r="G196" s="4" t="n"/>
      <c r="H196" s="7" t="n"/>
      <c r="I196" s="4" t="n"/>
      <c r="J196" s="4" t="n"/>
      <c r="K196" s="4" t="n"/>
      <c r="L196" s="5" t="n"/>
      <c r="M196" s="6" t="n"/>
      <c r="N196" s="8">
        <f>IF(COUNTA(A196:M196)=0,"",IF(AND(A196&lt;&gt;"",B196&lt;&gt;"",C196&lt;&gt;"",D196&lt;&gt;"",E196&lt;&gt;"",F196&lt;&gt;"",G196&lt;&gt;"",H196&lt;&gt;"",I196&lt;&gt;"",J196&lt;&gt;"",OR(K196="",L196&lt;&gt;"")),IF(AND(COUNTIF($A$6:$A$205,A196)=1,ISNUMBER(B196),OR(L196="",ISNUMBER(L196)),H196&gt;0),"OK","Review"),"Review"))</f>
        <v/>
      </c>
    </row>
    <row r="197">
      <c r="A197" s="4" t="n"/>
      <c r="B197" s="5" t="n"/>
      <c r="C197" s="4" t="n"/>
      <c r="D197" s="6" t="n"/>
      <c r="E197" s="4" t="n"/>
      <c r="F197" s="4" t="n"/>
      <c r="G197" s="4" t="n"/>
      <c r="H197" s="7" t="n"/>
      <c r="I197" s="4" t="n"/>
      <c r="J197" s="4" t="n"/>
      <c r="K197" s="4" t="n"/>
      <c r="L197" s="5" t="n"/>
      <c r="M197" s="6" t="n"/>
      <c r="N197" s="8">
        <f>IF(COUNTA(A197:M197)=0,"",IF(AND(A197&lt;&gt;"",B197&lt;&gt;"",C197&lt;&gt;"",D197&lt;&gt;"",E197&lt;&gt;"",F197&lt;&gt;"",G197&lt;&gt;"",H197&lt;&gt;"",I197&lt;&gt;"",J197&lt;&gt;"",OR(K197="",L197&lt;&gt;"")),IF(AND(COUNTIF($A$6:$A$205,A197)=1,ISNUMBER(B197),OR(L197="",ISNUMBER(L197)),H197&gt;0),"OK","Review"),"Review"))</f>
        <v/>
      </c>
    </row>
    <row r="198">
      <c r="A198" s="4" t="n"/>
      <c r="B198" s="5" t="n"/>
      <c r="C198" s="4" t="n"/>
      <c r="D198" s="6" t="n"/>
      <c r="E198" s="4" t="n"/>
      <c r="F198" s="4" t="n"/>
      <c r="G198" s="4" t="n"/>
      <c r="H198" s="7" t="n"/>
      <c r="I198" s="4" t="n"/>
      <c r="J198" s="4" t="n"/>
      <c r="K198" s="4" t="n"/>
      <c r="L198" s="5" t="n"/>
      <c r="M198" s="6" t="n"/>
      <c r="N198" s="8">
        <f>IF(COUNTA(A198:M198)=0,"",IF(AND(A198&lt;&gt;"",B198&lt;&gt;"",C198&lt;&gt;"",D198&lt;&gt;"",E198&lt;&gt;"",F198&lt;&gt;"",G198&lt;&gt;"",H198&lt;&gt;"",I198&lt;&gt;"",J198&lt;&gt;"",OR(K198="",L198&lt;&gt;"")),IF(AND(COUNTIF($A$6:$A$205,A198)=1,ISNUMBER(B198),OR(L198="",ISNUMBER(L198)),H198&gt;0),"OK","Review"),"Review"))</f>
        <v/>
      </c>
    </row>
    <row r="199">
      <c r="A199" s="4" t="n"/>
      <c r="B199" s="5" t="n"/>
      <c r="C199" s="4" t="n"/>
      <c r="D199" s="6" t="n"/>
      <c r="E199" s="4" t="n"/>
      <c r="F199" s="4" t="n"/>
      <c r="G199" s="4" t="n"/>
      <c r="H199" s="7" t="n"/>
      <c r="I199" s="4" t="n"/>
      <c r="J199" s="4" t="n"/>
      <c r="K199" s="4" t="n"/>
      <c r="L199" s="5" t="n"/>
      <c r="M199" s="6" t="n"/>
      <c r="N199" s="8">
        <f>IF(COUNTA(A199:M199)=0,"",IF(AND(A199&lt;&gt;"",B199&lt;&gt;"",C199&lt;&gt;"",D199&lt;&gt;"",E199&lt;&gt;"",F199&lt;&gt;"",G199&lt;&gt;"",H199&lt;&gt;"",I199&lt;&gt;"",J199&lt;&gt;"",OR(K199="",L199&lt;&gt;"")),IF(AND(COUNTIF($A$6:$A$205,A199)=1,ISNUMBER(B199),OR(L199="",ISNUMBER(L199)),H199&gt;0),"OK","Review"),"Review"))</f>
        <v/>
      </c>
    </row>
    <row r="200">
      <c r="A200" s="4" t="n"/>
      <c r="B200" s="5" t="n"/>
      <c r="C200" s="4" t="n"/>
      <c r="D200" s="6" t="n"/>
      <c r="E200" s="4" t="n"/>
      <c r="F200" s="4" t="n"/>
      <c r="G200" s="4" t="n"/>
      <c r="H200" s="7" t="n"/>
      <c r="I200" s="4" t="n"/>
      <c r="J200" s="4" t="n"/>
      <c r="K200" s="4" t="n"/>
      <c r="L200" s="5" t="n"/>
      <c r="M200" s="6" t="n"/>
      <c r="N200" s="8">
        <f>IF(COUNTA(A200:M200)=0,"",IF(AND(A200&lt;&gt;"",B200&lt;&gt;"",C200&lt;&gt;"",D200&lt;&gt;"",E200&lt;&gt;"",F200&lt;&gt;"",G200&lt;&gt;"",H200&lt;&gt;"",I200&lt;&gt;"",J200&lt;&gt;"",OR(K200="",L200&lt;&gt;"")),IF(AND(COUNTIF($A$6:$A$205,A200)=1,ISNUMBER(B200),OR(L200="",ISNUMBER(L200)),H200&gt;0),"OK","Review"),"Review"))</f>
        <v/>
      </c>
    </row>
    <row r="201">
      <c r="A201" s="4" t="n"/>
      <c r="B201" s="5" t="n"/>
      <c r="C201" s="4" t="n"/>
      <c r="D201" s="6" t="n"/>
      <c r="E201" s="4" t="n"/>
      <c r="F201" s="4" t="n"/>
      <c r="G201" s="4" t="n"/>
      <c r="H201" s="7" t="n"/>
      <c r="I201" s="4" t="n"/>
      <c r="J201" s="4" t="n"/>
      <c r="K201" s="4" t="n"/>
      <c r="L201" s="5" t="n"/>
      <c r="M201" s="6" t="n"/>
      <c r="N201" s="8">
        <f>IF(COUNTA(A201:M201)=0,"",IF(AND(A201&lt;&gt;"",B201&lt;&gt;"",C201&lt;&gt;"",D201&lt;&gt;"",E201&lt;&gt;"",F201&lt;&gt;"",G201&lt;&gt;"",H201&lt;&gt;"",I201&lt;&gt;"",J201&lt;&gt;"",OR(K201="",L201&lt;&gt;"")),IF(AND(COUNTIF($A$6:$A$205,A201)=1,ISNUMBER(B201),OR(L201="",ISNUMBER(L201)),H201&gt;0),"OK","Review"),"Review"))</f>
        <v/>
      </c>
    </row>
    <row r="202">
      <c r="A202" s="4" t="n"/>
      <c r="B202" s="5" t="n"/>
      <c r="C202" s="4" t="n"/>
      <c r="D202" s="6" t="n"/>
      <c r="E202" s="4" t="n"/>
      <c r="F202" s="4" t="n"/>
      <c r="G202" s="4" t="n"/>
      <c r="H202" s="7" t="n"/>
      <c r="I202" s="4" t="n"/>
      <c r="J202" s="4" t="n"/>
      <c r="K202" s="4" t="n"/>
      <c r="L202" s="5" t="n"/>
      <c r="M202" s="6" t="n"/>
      <c r="N202" s="8">
        <f>IF(COUNTA(A202:M202)=0,"",IF(AND(A202&lt;&gt;"",B202&lt;&gt;"",C202&lt;&gt;"",D202&lt;&gt;"",E202&lt;&gt;"",F202&lt;&gt;"",G202&lt;&gt;"",H202&lt;&gt;"",I202&lt;&gt;"",J202&lt;&gt;"",OR(K202="",L202&lt;&gt;"")),IF(AND(COUNTIF($A$6:$A$205,A202)=1,ISNUMBER(B202),OR(L202="",ISNUMBER(L202)),H202&gt;0),"OK","Review"),"Review"))</f>
        <v/>
      </c>
    </row>
    <row r="203">
      <c r="A203" s="4" t="n"/>
      <c r="B203" s="5" t="n"/>
      <c r="C203" s="4" t="n"/>
      <c r="D203" s="6" t="n"/>
      <c r="E203" s="4" t="n"/>
      <c r="F203" s="4" t="n"/>
      <c r="G203" s="4" t="n"/>
      <c r="H203" s="7" t="n"/>
      <c r="I203" s="4" t="n"/>
      <c r="J203" s="4" t="n"/>
      <c r="K203" s="4" t="n"/>
      <c r="L203" s="5" t="n"/>
      <c r="M203" s="6" t="n"/>
      <c r="N203" s="8">
        <f>IF(COUNTA(A203:M203)=0,"",IF(AND(A203&lt;&gt;"",B203&lt;&gt;"",C203&lt;&gt;"",D203&lt;&gt;"",E203&lt;&gt;"",F203&lt;&gt;"",G203&lt;&gt;"",H203&lt;&gt;"",I203&lt;&gt;"",J203&lt;&gt;"",OR(K203="",L203&lt;&gt;"")),IF(AND(COUNTIF($A$6:$A$205,A203)=1,ISNUMBER(B203),OR(L203="",ISNUMBER(L203)),H203&gt;0),"OK","Review"),"Review"))</f>
        <v/>
      </c>
    </row>
    <row r="204">
      <c r="A204" s="4" t="n"/>
      <c r="B204" s="5" t="n"/>
      <c r="C204" s="4" t="n"/>
      <c r="D204" s="6" t="n"/>
      <c r="E204" s="4" t="n"/>
      <c r="F204" s="4" t="n"/>
      <c r="G204" s="4" t="n"/>
      <c r="H204" s="7" t="n"/>
      <c r="I204" s="4" t="n"/>
      <c r="J204" s="4" t="n"/>
      <c r="K204" s="4" t="n"/>
      <c r="L204" s="5" t="n"/>
      <c r="M204" s="6" t="n"/>
      <c r="N204" s="8">
        <f>IF(COUNTA(A204:M204)=0,"",IF(AND(A204&lt;&gt;"",B204&lt;&gt;"",C204&lt;&gt;"",D204&lt;&gt;"",E204&lt;&gt;"",F204&lt;&gt;"",G204&lt;&gt;"",H204&lt;&gt;"",I204&lt;&gt;"",J204&lt;&gt;"",OR(K204="",L204&lt;&gt;"")),IF(AND(COUNTIF($A$6:$A$205,A204)=1,ISNUMBER(B204),OR(L204="",ISNUMBER(L204)),H204&gt;0),"OK","Review"),"Review"))</f>
        <v/>
      </c>
    </row>
    <row r="205">
      <c r="A205" s="4" t="n"/>
      <c r="B205" s="5" t="n"/>
      <c r="C205" s="4" t="n"/>
      <c r="D205" s="6" t="n"/>
      <c r="E205" s="4" t="n"/>
      <c r="F205" s="4" t="n"/>
      <c r="G205" s="4" t="n"/>
      <c r="H205" s="7" t="n"/>
      <c r="I205" s="4" t="n"/>
      <c r="J205" s="4" t="n"/>
      <c r="K205" s="4" t="n"/>
      <c r="L205" s="5" t="n"/>
      <c r="M205" s="6" t="n"/>
      <c r="N205" s="8">
        <f>IF(COUNTA(A205:M205)=0,"",IF(AND(A205&lt;&gt;"",B205&lt;&gt;"",C205&lt;&gt;"",D205&lt;&gt;"",E205&lt;&gt;"",F205&lt;&gt;"",G205&lt;&gt;"",H205&lt;&gt;"",I205&lt;&gt;"",J205&lt;&gt;"",OR(K205="",L205&lt;&gt;"")),IF(AND(COUNTIF($A$6:$A$205,A205)=1,ISNUMBER(B205),OR(L205="",ISNUMBER(L205)),H205&gt;0),"OK","Review"),"Review"))</f>
        <v/>
      </c>
    </row>
  </sheetData>
  <autoFilter ref="A5:N205"/>
  <mergeCells count="2">
    <mergeCell ref="A2:N2"/>
    <mergeCell ref="A1:N1"/>
  </mergeCells>
  <conditionalFormatting sqref="N6:N205">
    <cfRule type="expression" priority="1" dxfId="0">
      <formula>N6="Review"</formula>
    </cfRule>
    <cfRule type="expression" priority="2" dxfId="1">
      <formula>N6="OK"</formula>
    </cfRule>
  </conditionalFormatting>
  <conditionalFormatting sqref="A6:A205">
    <cfRule type="expression" priority="3" dxfId="2">
      <formula>AND(A6&lt;&gt;"",COUNTIF($A$6:$A$205,A6)&gt;1)</formula>
    </cfRule>
  </conditionalFormatting>
  <dataValidations count="7">
    <dataValidation sqref="C6:C205" showDropDown="0" showInputMessage="0" showErrorMessage="0" allowBlank="1" errorTitle="Value not on list" error="Choose a value from the dropdown list." promptTitle="Choose a listed value" prompt="Select a sample type." type="list">
      <formula1>=SampleTypes</formula1>
    </dataValidation>
    <dataValidation sqref="F6:F205" showDropDown="0" showInputMessage="0" showErrorMessage="0" allowBlank="1" errorTitle="Value not on list" error="Choose a value from the dropdown list." promptTitle="Choose a listed value" prompt="Select a statuse." type="list">
      <formula1>=Statuses</formula1>
    </dataValidation>
    <dataValidation sqref="G6:G205" showDropDown="0" showInputMessage="0" showErrorMessage="0" allowBlank="1" errorTitle="Value not on list" error="Choose a value from the dropdown list." promptTitle="Choose a listed value" prompt="Select a condition." type="list">
      <formula1>=Conditions</formula1>
    </dataValidation>
    <dataValidation sqref="I6:I205" showDropDown="0" showInputMessage="0" showErrorMessage="0" allowBlank="1" errorTitle="Value not on list" error="Choose a value from the dropdown list." promptTitle="Choose a listed value" prompt="Select a unit." type="list">
      <formula1>=Units</formula1>
    </dataValidation>
    <dataValidation sqref="H6:H205" showDropDown="0" showInputMessage="0" showErrorMessage="0" allowBlank="1" errorTitle="Invalid quantity" error="Quantity must be a number greater than zero." type="decimal" operator="greaterThan">
      <formula1>0</formula1>
    </dataValidation>
    <dataValidation sqref="B6:B205" showDropDown="0" showInputMessage="0" showErrorMessage="0" allowBlank="1" errorTitle="Invalid date" error="Enter a valid date between 2000 and 2100." type="date" operator="between">
      <formula1>DATE(2000,1,1)</formula1>
      <formula2>DATE(2100,12,31)</formula2>
    </dataValidation>
    <dataValidation sqref="L6:L205" showDropDown="0" showInputMessage="0" showErrorMessage="0" allowBlank="1" errorTitle="Invalid date" error="Enter a valid date between 2000 and 2100.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Register Checks</t>
        </is>
      </c>
    </row>
    <row r="3">
      <c r="A3" s="9" t="inlineStr">
        <is>
          <t>Measure</t>
        </is>
      </c>
      <c r="B3" s="9" t="inlineStr">
        <is>
          <t>Count</t>
        </is>
      </c>
    </row>
    <row r="4" ht="25" customHeight="1">
      <c r="A4" s="10" t="inlineStr">
        <is>
          <t>Samples entered</t>
        </is>
      </c>
      <c r="B4" s="11">
        <f>COUNTA('Sample Register'!A6:A205)</f>
        <v/>
      </c>
    </row>
    <row r="5" ht="25" customHeight="1">
      <c r="A5" s="10" t="inlineStr">
        <is>
          <t>Ready records</t>
        </is>
      </c>
      <c r="B5" s="11">
        <f>COUNTIF('Sample Register'!N6:N205,"OK")</f>
        <v/>
      </c>
    </row>
    <row r="6" ht="25" customHeight="1">
      <c r="A6" s="10" t="inlineStr">
        <is>
          <t>Records needing review</t>
        </is>
      </c>
      <c r="B6" s="11">
        <f>COUNTIF('Sample Register'!N6:N205,"Review")</f>
        <v/>
      </c>
    </row>
    <row r="7" ht="25" customHeight="1">
      <c r="A7" s="10" t="inlineStr">
        <is>
          <t>Records with duplicate IDs</t>
        </is>
      </c>
      <c r="B7" s="11">
        <f>SUMPRODUCT(('Sample Register'!A6:A205&lt;&gt;"")*(COUNTIF('Sample Register'!A6:A205,'Sample Register'!A6:A205)&gt;1))</f>
        <v/>
      </c>
    </row>
    <row r="10">
      <c r="A10" s="12" t="inlineStr">
        <is>
          <t>Review logic</t>
        </is>
      </c>
    </row>
    <row r="11">
      <c r="A11" s="13" t="inlineStr">
        <is>
          <t>A row is marked Review when a required field is blank, its ID is duplicated, its date is invalid, its quantity is not positive, or a checker name is entered without a check date.</t>
        </is>
      </c>
    </row>
    <row r="12"/>
    <row r="14">
      <c r="A14" s="14" t="inlineStr">
        <is>
          <t>Example rows are fictional and provided only to demonstrate the register.</t>
        </is>
      </c>
    </row>
  </sheetData>
  <mergeCells count="3">
    <mergeCell ref="A1:D1"/>
    <mergeCell ref="A11:D1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Sample Types</t>
        </is>
      </c>
      <c r="B1" t="inlineStr">
        <is>
          <t>Statuses</t>
        </is>
      </c>
      <c r="C1" t="inlineStr">
        <is>
          <t>Conditions</t>
        </is>
      </c>
      <c r="D1" t="inlineStr">
        <is>
          <t>Units</t>
        </is>
      </c>
    </row>
    <row r="2">
      <c r="A2" t="inlineStr">
        <is>
          <t>Water</t>
        </is>
      </c>
      <c r="B2" t="inlineStr">
        <is>
          <t>Collected</t>
        </is>
      </c>
      <c r="C2" t="inlineStr">
        <is>
          <t>Intact</t>
        </is>
      </c>
      <c r="D2" t="inlineStr">
        <is>
          <t>mL</t>
        </is>
      </c>
    </row>
    <row r="3">
      <c r="A3" t="inlineStr">
        <is>
          <t>Soil</t>
        </is>
      </c>
      <c r="B3" t="inlineStr">
        <is>
          <t>In Review</t>
        </is>
      </c>
      <c r="C3" t="inlineStr">
        <is>
          <t>Sealed</t>
        </is>
      </c>
      <c r="D3" t="inlineStr">
        <is>
          <t>L</t>
        </is>
      </c>
    </row>
    <row r="4">
      <c r="A4" t="inlineStr">
        <is>
          <t>Plant tissue</t>
        </is>
      </c>
      <c r="B4" t="inlineStr">
        <is>
          <t>Stored</t>
        </is>
      </c>
      <c r="C4" t="inlineStr">
        <is>
          <t>Leaking</t>
        </is>
      </c>
      <c r="D4" t="inlineStr">
        <is>
          <t>g</t>
        </is>
      </c>
    </row>
    <row r="5">
      <c r="A5" t="inlineStr">
        <is>
          <t>Swab</t>
        </is>
      </c>
      <c r="B5" t="inlineStr">
        <is>
          <t>Released</t>
        </is>
      </c>
      <c r="C5" t="inlineStr">
        <is>
          <t>Damaged</t>
        </is>
      </c>
      <c r="D5" t="inlineStr">
        <is>
          <t>kg</t>
        </is>
      </c>
    </row>
    <row r="6">
      <c r="A6" t="inlineStr">
        <is>
          <t>Air</t>
        </is>
      </c>
      <c r="B6" t="inlineStr">
        <is>
          <t>Disposed</t>
        </is>
      </c>
      <c r="C6" t="inlineStr">
        <is>
          <t>Not Assessed</t>
        </is>
      </c>
      <c r="D6" t="inlineStr">
        <is>
          <t>units</t>
        </is>
      </c>
    </row>
    <row r="7">
      <c r="A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2026-09-26T16:24:47Z</dcterms:created>
  <dcterms:modified xmlns:dcterms="http://purl.org/dc/terms/" xmlns:xsi="http://www.w3.org/2001/XMLSchema-instance" xsi:type="dcterms:W3CDTF">2026-09-26T16:25:25Z</dcterms:modified>
</cp:coreProperties>
</file>