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h Gaffar\Downloads\"/>
    </mc:Choice>
  </mc:AlternateContent>
  <xr:revisionPtr revIDLastSave="0" documentId="8_{EBD8D462-CCBE-401B-BB6B-F13BF9C13416}" xr6:coauthVersionLast="45" xr6:coauthVersionMax="45" xr10:uidLastSave="{00000000-0000-0000-0000-000000000000}"/>
  <bookViews>
    <workbookView xWindow="-19125" yWindow="2160" windowWidth="13830" windowHeight="7170" xr2:uid="{D5E5ECE3-A0B4-4F42-A279-ACC1440FE66D}"/>
  </bookViews>
  <sheets>
    <sheet name="Toronto censu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G40" i="2"/>
  <c r="H40" i="2"/>
  <c r="B40" i="2"/>
</calcChain>
</file>

<file path=xl/sharedStrings.xml><?xml version="1.0" encoding="utf-8"?>
<sst xmlns="http://schemas.openxmlformats.org/spreadsheetml/2006/main" count="47" uniqueCount="47">
  <si>
    <t>Business reply mail Processing Centre, South Central Letter Processing Plant Toronto</t>
  </si>
  <si>
    <t>Church and Wellesley</t>
  </si>
  <si>
    <t>First Canadian Place, Underground city</t>
  </si>
  <si>
    <t>St. James Town, Cabbagetown</t>
  </si>
  <si>
    <t>Stn A PO Boxes</t>
  </si>
  <si>
    <t>Rosedale</t>
  </si>
  <si>
    <t>CN Tower, King and Spadina, Railway Lands, Harbourfront West, Bathurst Quay, South Niagara, Island airport</t>
  </si>
  <si>
    <t>Summerhill West, Rathnelly, South Hill, Forest Hill SE, Deer Park</t>
  </si>
  <si>
    <t>Kensington Market, Chinatown, Grange Park</t>
  </si>
  <si>
    <t>Moore Park, Summerhill East</t>
  </si>
  <si>
    <t>Runnymede, Swansea</t>
  </si>
  <si>
    <t>University of Toronto, Harbord</t>
  </si>
  <si>
    <t>Davisville</t>
  </si>
  <si>
    <t>Parkdale, Roncesvalles</t>
  </si>
  <si>
    <t>The Annex, North Midtown, Yorkville</t>
  </si>
  <si>
    <t>North Toronto West, Lawrence Park</t>
  </si>
  <si>
    <t>High Park, The Junction South</t>
  </si>
  <si>
    <t>Forest Hill North &amp; West, Forest Hill Road Park</t>
  </si>
  <si>
    <t>Davisville North</t>
  </si>
  <si>
    <t>Roselawn</t>
  </si>
  <si>
    <t>Lawrence Park</t>
  </si>
  <si>
    <t>Studio District</t>
  </si>
  <si>
    <t>Commerce Court, Victoria Hotel</t>
  </si>
  <si>
    <t>India Bazaar, The Beaches West</t>
  </si>
  <si>
    <t>Brockton, Parkdale Village, Exhibition Place</t>
  </si>
  <si>
    <t>Toronto Dominion Centre, Design Exchange</t>
  </si>
  <si>
    <t>The Danforth West, Riverdale</t>
  </si>
  <si>
    <t>Little Portugal, Trinity</t>
  </si>
  <si>
    <t>Harbourfront East, Union Station, Toronto Islands</t>
  </si>
  <si>
    <t>Dufferin, Dovercourt Village</t>
  </si>
  <si>
    <t>Richmond, Adelaide, King</t>
  </si>
  <si>
    <t>Christie</t>
  </si>
  <si>
    <t>Central Bay Street</t>
  </si>
  <si>
    <t>Berczy Park</t>
  </si>
  <si>
    <t>The Beaches</t>
  </si>
  <si>
    <t>St. James Town</t>
  </si>
  <si>
    <t>Garden District, Ryerson</t>
  </si>
  <si>
    <t>Queen's Park, Ontario Provincial Government</t>
  </si>
  <si>
    <t>Regent Park, Harbourfront</t>
  </si>
  <si>
    <t>population</t>
  </si>
  <si>
    <t>land area (km^2)</t>
  </si>
  <si>
    <t>density (people/km^2)</t>
  </si>
  <si>
    <t>% change in populatioon since 2001</t>
  </si>
  <si>
    <t>Average income</t>
  </si>
  <si>
    <t>transit commuting %</t>
  </si>
  <si>
    <t>% renters</t>
  </si>
  <si>
    <t>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</si>
</sst>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NumberFormat="1" applyFont="1"/>
    <xf numFmtId="0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9FA1-F08F-450C-9B60-147E2DFFBB09}">
  <dimension ref="A1:H40"/>
  <sheetViews>
    <sheetView tabSelected="1" workbookViewId="0">
      <selection activeCell="A4" sqref="A4"/>
    </sheetView>
  </sheetViews>
  <sheetFormatPr defaultRowHeight="14.4" x14ac:dyDescent="0.3"/>
  <cols>
    <col min="1" max="1" width="90.77734375" style="3" bestFit="1" customWidth="1"/>
    <col min="2" max="8" width="23.6640625" customWidth="1"/>
  </cols>
  <sheetData>
    <row r="1" spans="1:8" ht="15" thickBot="1" x14ac:dyDescent="0.35">
      <c r="A1" s="3" t="s">
        <v>46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ht="15" thickBot="1" x14ac:dyDescent="0.35">
      <c r="A2" s="4" t="s">
        <v>38</v>
      </c>
      <c r="B2" s="1">
        <v>10387</v>
      </c>
      <c r="C2" s="2">
        <v>0.64</v>
      </c>
      <c r="D2" s="1">
        <v>16230</v>
      </c>
      <c r="E2" s="2">
        <v>-7.1</v>
      </c>
      <c r="F2" s="1">
        <v>19521</v>
      </c>
      <c r="G2" s="2">
        <v>16</v>
      </c>
      <c r="H2" s="2">
        <v>31.2</v>
      </c>
    </row>
    <row r="3" spans="1:8" ht="15" thickBot="1" x14ac:dyDescent="0.35">
      <c r="A3" s="3" t="s">
        <v>37</v>
      </c>
      <c r="B3" s="1">
        <v>6045</v>
      </c>
      <c r="C3" s="2">
        <v>0.56000000000000005</v>
      </c>
      <c r="D3" s="1">
        <v>10795</v>
      </c>
      <c r="E3" s="2">
        <v>62.6</v>
      </c>
      <c r="F3" s="1">
        <v>105239</v>
      </c>
      <c r="G3" s="2">
        <v>18.3</v>
      </c>
      <c r="H3" s="2">
        <v>27.9</v>
      </c>
    </row>
    <row r="4" spans="1:8" ht="15" thickBot="1" x14ac:dyDescent="0.35">
      <c r="A4" s="3" t="s">
        <v>36</v>
      </c>
      <c r="B4" s="1">
        <v>8240</v>
      </c>
      <c r="C4" s="2">
        <v>0.52</v>
      </c>
      <c r="D4" s="1">
        <v>15846</v>
      </c>
      <c r="E4" s="2">
        <v>17</v>
      </c>
      <c r="F4" s="1">
        <v>37614</v>
      </c>
      <c r="G4" s="2">
        <v>17</v>
      </c>
      <c r="H4" s="2">
        <v>35.5</v>
      </c>
    </row>
    <row r="5" spans="1:8" ht="15" thickBot="1" x14ac:dyDescent="0.35">
      <c r="A5" s="3" t="s">
        <v>35</v>
      </c>
      <c r="B5" s="1">
        <v>14666</v>
      </c>
      <c r="C5" s="2">
        <v>0.23</v>
      </c>
      <c r="D5" s="1">
        <v>63765</v>
      </c>
      <c r="E5" s="2">
        <v>-10</v>
      </c>
      <c r="F5" s="1">
        <v>22341</v>
      </c>
      <c r="G5" s="2">
        <v>27.4</v>
      </c>
      <c r="H5" s="2">
        <v>46.2</v>
      </c>
    </row>
    <row r="6" spans="1:8" ht="15" thickBot="1" x14ac:dyDescent="0.35">
      <c r="A6" s="3" t="s">
        <v>34</v>
      </c>
      <c r="B6" s="1">
        <v>20416</v>
      </c>
      <c r="C6" s="2">
        <v>3.57</v>
      </c>
      <c r="D6" s="2">
        <v>5719</v>
      </c>
      <c r="E6" s="2">
        <v>7.8</v>
      </c>
      <c r="F6" s="1">
        <v>67536</v>
      </c>
      <c r="G6" s="2">
        <v>13.8</v>
      </c>
      <c r="H6" s="2">
        <v>16.2</v>
      </c>
    </row>
    <row r="7" spans="1:8" ht="15" thickBot="1" x14ac:dyDescent="0.35">
      <c r="A7" s="3" t="s">
        <v>33</v>
      </c>
      <c r="B7" s="2">
        <v>571</v>
      </c>
      <c r="C7" s="2">
        <v>6.1</v>
      </c>
      <c r="D7" s="2">
        <v>94</v>
      </c>
      <c r="E7" s="2">
        <v>-9</v>
      </c>
      <c r="F7" s="1">
        <v>36243</v>
      </c>
      <c r="G7" s="2">
        <v>14.9</v>
      </c>
      <c r="H7" s="2">
        <v>10.5</v>
      </c>
    </row>
    <row r="8" spans="1:8" ht="15" thickBot="1" x14ac:dyDescent="0.35">
      <c r="A8" s="3" t="s">
        <v>32</v>
      </c>
      <c r="B8" s="1">
        <v>4787</v>
      </c>
      <c r="C8" s="2">
        <v>0.11</v>
      </c>
      <c r="D8" s="1">
        <v>43518</v>
      </c>
      <c r="E8" s="2">
        <v>3</v>
      </c>
      <c r="F8" s="1">
        <v>40598</v>
      </c>
      <c r="G8" s="2">
        <v>17.100000000000001</v>
      </c>
      <c r="H8" s="2">
        <v>49.3</v>
      </c>
    </row>
    <row r="9" spans="1:8" ht="15" thickBot="1" x14ac:dyDescent="0.35">
      <c r="A9" s="3" t="s">
        <v>31</v>
      </c>
      <c r="B9" s="1">
        <v>5124</v>
      </c>
      <c r="C9" s="2">
        <v>0.64</v>
      </c>
      <c r="D9" s="2">
        <v>8006</v>
      </c>
      <c r="E9" s="2">
        <v>-5</v>
      </c>
      <c r="F9" s="1">
        <v>30556</v>
      </c>
      <c r="G9" s="2">
        <v>18.8</v>
      </c>
      <c r="H9" s="2">
        <v>15.3</v>
      </c>
    </row>
    <row r="10" spans="1:8" ht="15" thickBot="1" x14ac:dyDescent="0.35">
      <c r="A10" s="3" t="s">
        <v>30</v>
      </c>
      <c r="B10" s="1">
        <v>4642</v>
      </c>
      <c r="C10" s="2">
        <v>0.98</v>
      </c>
      <c r="D10" s="2">
        <v>4737</v>
      </c>
      <c r="E10" s="2">
        <v>123</v>
      </c>
      <c r="F10" s="1">
        <v>63282</v>
      </c>
      <c r="G10" s="2">
        <v>15.5</v>
      </c>
      <c r="H10" s="2">
        <v>26.2</v>
      </c>
    </row>
    <row r="11" spans="1:8" ht="15" thickBot="1" x14ac:dyDescent="0.35">
      <c r="A11" s="3" t="s">
        <v>29</v>
      </c>
      <c r="B11" s="1">
        <v>9875</v>
      </c>
      <c r="C11" s="2">
        <v>0.99</v>
      </c>
      <c r="D11" s="2">
        <v>9975</v>
      </c>
      <c r="E11" s="2">
        <v>-7.1</v>
      </c>
      <c r="F11" s="1">
        <v>27961</v>
      </c>
      <c r="G11" s="2">
        <v>23.8</v>
      </c>
      <c r="H11" s="2">
        <v>28.4</v>
      </c>
    </row>
    <row r="12" spans="1:8" ht="15" thickBot="1" x14ac:dyDescent="0.35">
      <c r="A12" s="3" t="s">
        <v>28</v>
      </c>
      <c r="B12" s="1">
        <v>14368</v>
      </c>
      <c r="C12" s="2">
        <v>1.87</v>
      </c>
      <c r="D12" s="2">
        <v>9228</v>
      </c>
      <c r="E12" s="2">
        <v>94.3</v>
      </c>
      <c r="F12" s="1">
        <v>69232</v>
      </c>
      <c r="G12" s="2">
        <v>16</v>
      </c>
      <c r="H12" s="2">
        <v>31.3</v>
      </c>
    </row>
    <row r="13" spans="1:8" ht="15" thickBot="1" x14ac:dyDescent="0.35">
      <c r="A13" s="3" t="s">
        <v>27</v>
      </c>
      <c r="B13" s="1">
        <v>5013</v>
      </c>
      <c r="C13" s="2">
        <v>0.49</v>
      </c>
      <c r="D13" s="1">
        <v>10231</v>
      </c>
      <c r="E13" s="2">
        <v>-10</v>
      </c>
      <c r="F13" s="1">
        <v>29224</v>
      </c>
      <c r="G13" s="2">
        <v>16.600000000000001</v>
      </c>
      <c r="H13" s="2">
        <v>21.6</v>
      </c>
    </row>
    <row r="14" spans="1:8" ht="15" thickBot="1" x14ac:dyDescent="0.35">
      <c r="A14" s="3" t="s">
        <v>26</v>
      </c>
      <c r="B14" s="1">
        <v>31007</v>
      </c>
      <c r="C14" s="2">
        <v>3.99</v>
      </c>
      <c r="D14" s="2">
        <v>7771</v>
      </c>
      <c r="E14" s="2">
        <v>-5.5</v>
      </c>
      <c r="F14" s="1">
        <v>40139</v>
      </c>
      <c r="G14" s="2">
        <v>20</v>
      </c>
      <c r="H14" s="2">
        <v>17.8</v>
      </c>
    </row>
    <row r="15" spans="1:8" ht="15" thickBot="1" x14ac:dyDescent="0.35">
      <c r="A15" s="3" t="s">
        <v>25</v>
      </c>
      <c r="B15" s="2">
        <v>548</v>
      </c>
      <c r="C15" s="2">
        <v>0.47</v>
      </c>
      <c r="D15" s="2">
        <v>1166</v>
      </c>
      <c r="E15" s="2">
        <v>6</v>
      </c>
      <c r="F15" s="1">
        <v>63952</v>
      </c>
      <c r="G15" s="2">
        <v>18.2</v>
      </c>
      <c r="H15" s="2">
        <v>17.3</v>
      </c>
    </row>
    <row r="16" spans="1:8" ht="15" thickBot="1" x14ac:dyDescent="0.35">
      <c r="A16" s="3" t="s">
        <v>24</v>
      </c>
      <c r="B16" s="1">
        <v>9039</v>
      </c>
      <c r="C16" s="2">
        <v>1.1000000000000001</v>
      </c>
      <c r="D16" s="2">
        <v>8217</v>
      </c>
      <c r="E16" s="2">
        <v>-9.5</v>
      </c>
      <c r="F16" s="1">
        <v>27260</v>
      </c>
      <c r="G16" s="2">
        <v>22.3</v>
      </c>
      <c r="H16" s="2">
        <v>17.3</v>
      </c>
    </row>
    <row r="17" spans="1:8" ht="15" thickBot="1" x14ac:dyDescent="0.35">
      <c r="A17" s="3" t="s">
        <v>23</v>
      </c>
      <c r="B17" s="1">
        <v>23567</v>
      </c>
      <c r="C17" s="2">
        <v>2.69</v>
      </c>
      <c r="D17" s="2">
        <v>8761</v>
      </c>
      <c r="E17" s="2">
        <v>-7.3</v>
      </c>
      <c r="F17" s="1">
        <v>30886</v>
      </c>
      <c r="G17" s="2">
        <v>19.899999999999999</v>
      </c>
      <c r="H17" s="2">
        <v>15.4</v>
      </c>
    </row>
    <row r="18" spans="1:8" ht="15" thickBot="1" x14ac:dyDescent="0.35">
      <c r="A18" s="3" t="s">
        <v>22</v>
      </c>
      <c r="B18" s="2">
        <v>548</v>
      </c>
      <c r="C18" s="2">
        <v>0.47</v>
      </c>
      <c r="D18" s="2">
        <v>1166</v>
      </c>
      <c r="E18" s="2">
        <v>6</v>
      </c>
      <c r="F18" s="1">
        <v>63952</v>
      </c>
      <c r="G18" s="2">
        <v>18.2</v>
      </c>
      <c r="H18" s="2">
        <v>17.3</v>
      </c>
    </row>
    <row r="19" spans="1:8" ht="15" thickBot="1" x14ac:dyDescent="0.35">
      <c r="A19" s="3" t="s">
        <v>21</v>
      </c>
      <c r="B19" s="1">
        <v>23567</v>
      </c>
      <c r="C19" s="2">
        <v>2.69</v>
      </c>
      <c r="D19" s="2">
        <v>8761</v>
      </c>
      <c r="E19" s="2">
        <v>-7.3</v>
      </c>
      <c r="F19" s="1">
        <v>30886</v>
      </c>
      <c r="G19" s="2">
        <v>19.899999999999999</v>
      </c>
      <c r="H19" s="2">
        <v>15.4</v>
      </c>
    </row>
    <row r="20" spans="1:8" ht="15" thickBot="1" x14ac:dyDescent="0.35">
      <c r="A20" s="3" t="s">
        <v>20</v>
      </c>
      <c r="B20" s="1">
        <v>6653</v>
      </c>
      <c r="C20" s="2">
        <v>3.64</v>
      </c>
      <c r="D20" s="2">
        <v>1828</v>
      </c>
      <c r="E20" s="2">
        <v>-5.0999999999999996</v>
      </c>
      <c r="F20" s="1">
        <v>214110</v>
      </c>
      <c r="G20" s="2">
        <v>8.3000000000000007</v>
      </c>
      <c r="H20" s="2">
        <v>4.5999999999999996</v>
      </c>
    </row>
    <row r="21" spans="1:8" ht="15" thickBot="1" x14ac:dyDescent="0.35">
      <c r="A21" s="3" t="s">
        <v>19</v>
      </c>
      <c r="B21" s="1">
        <v>24056</v>
      </c>
      <c r="C21" s="2">
        <v>4.3499999999999996</v>
      </c>
      <c r="D21" s="2">
        <v>5530</v>
      </c>
      <c r="E21" s="2">
        <v>-0.2</v>
      </c>
      <c r="F21" s="1">
        <v>101631</v>
      </c>
      <c r="G21" s="2">
        <v>14.8</v>
      </c>
      <c r="H21" s="2">
        <v>21.9</v>
      </c>
    </row>
    <row r="22" spans="1:8" ht="15" thickBot="1" x14ac:dyDescent="0.35">
      <c r="A22" s="3" t="s">
        <v>18</v>
      </c>
      <c r="B22" s="1">
        <v>23727</v>
      </c>
      <c r="C22" s="2">
        <v>3.14</v>
      </c>
      <c r="D22" s="2">
        <v>7556</v>
      </c>
      <c r="E22" s="2">
        <v>4.5</v>
      </c>
      <c r="F22" s="1">
        <v>55735</v>
      </c>
      <c r="G22" s="2">
        <v>26</v>
      </c>
      <c r="H22" s="2">
        <v>31.7</v>
      </c>
    </row>
    <row r="23" spans="1:8" ht="15" thickBot="1" x14ac:dyDescent="0.35">
      <c r="A23" s="3" t="s">
        <v>17</v>
      </c>
      <c r="B23" s="1">
        <v>24056</v>
      </c>
      <c r="C23" s="2">
        <v>4.3499999999999996</v>
      </c>
      <c r="D23" s="2">
        <v>5530</v>
      </c>
      <c r="E23" s="2">
        <v>-0.2</v>
      </c>
      <c r="F23" s="1">
        <v>101631</v>
      </c>
      <c r="G23" s="2">
        <v>14.8</v>
      </c>
      <c r="H23" s="2">
        <v>21.9</v>
      </c>
    </row>
    <row r="24" spans="1:8" ht="15" thickBot="1" x14ac:dyDescent="0.35">
      <c r="A24" s="3" t="s">
        <v>16</v>
      </c>
      <c r="B24" s="1">
        <v>22746</v>
      </c>
      <c r="C24" s="2">
        <v>2.1800000000000002</v>
      </c>
      <c r="D24" s="1">
        <v>10434</v>
      </c>
      <c r="E24" s="2">
        <v>-1.6</v>
      </c>
      <c r="F24" s="1">
        <v>46437</v>
      </c>
      <c r="G24" s="2">
        <v>27.5</v>
      </c>
      <c r="H24" s="2">
        <v>32.799999999999997</v>
      </c>
    </row>
    <row r="25" spans="1:8" ht="15" thickBot="1" x14ac:dyDescent="0.35">
      <c r="A25" s="3" t="s">
        <v>15</v>
      </c>
      <c r="B25" s="1">
        <v>6653</v>
      </c>
      <c r="C25" s="2">
        <v>3.64</v>
      </c>
      <c r="D25" s="2">
        <v>1828</v>
      </c>
      <c r="E25" s="2">
        <v>-5.0999999999999996</v>
      </c>
      <c r="F25" s="1">
        <v>214110</v>
      </c>
      <c r="G25" s="2">
        <v>8.3000000000000007</v>
      </c>
      <c r="H25" s="2">
        <v>4.5999999999999996</v>
      </c>
    </row>
    <row r="26" spans="1:8" ht="15" thickBot="1" x14ac:dyDescent="0.35">
      <c r="A26" s="3" t="s">
        <v>14</v>
      </c>
      <c r="B26" s="1">
        <v>6045</v>
      </c>
      <c r="C26" s="2">
        <v>0.56000000000000005</v>
      </c>
      <c r="D26" s="1">
        <v>10795</v>
      </c>
      <c r="E26" s="2">
        <v>62.6</v>
      </c>
      <c r="F26" s="1">
        <v>105239</v>
      </c>
      <c r="G26" s="2">
        <v>18.3</v>
      </c>
      <c r="H26" s="2">
        <v>27.9</v>
      </c>
    </row>
    <row r="27" spans="1:8" ht="15" thickBot="1" x14ac:dyDescent="0.35">
      <c r="A27" s="3" t="s">
        <v>13</v>
      </c>
      <c r="B27" s="1">
        <v>28367</v>
      </c>
      <c r="C27" s="2">
        <v>2.0299999999999998</v>
      </c>
      <c r="D27" s="1">
        <v>13974</v>
      </c>
      <c r="E27" s="2">
        <v>-8</v>
      </c>
      <c r="F27" s="1">
        <v>26314</v>
      </c>
      <c r="G27" s="2">
        <v>22.2</v>
      </c>
      <c r="H27" s="2">
        <v>39</v>
      </c>
    </row>
    <row r="28" spans="1:8" ht="15" thickBot="1" x14ac:dyDescent="0.35">
      <c r="A28" s="3" t="s">
        <v>12</v>
      </c>
      <c r="B28" s="1">
        <v>23727</v>
      </c>
      <c r="C28" s="2">
        <v>3.14</v>
      </c>
      <c r="D28" s="2">
        <v>7556</v>
      </c>
      <c r="E28" s="2">
        <v>4.5</v>
      </c>
      <c r="F28" s="1">
        <v>55735</v>
      </c>
      <c r="G28" s="2">
        <v>26</v>
      </c>
      <c r="H28" s="2">
        <v>31.7</v>
      </c>
    </row>
    <row r="29" spans="1:8" ht="15" thickBot="1" x14ac:dyDescent="0.35">
      <c r="A29" s="3" t="s">
        <v>11</v>
      </c>
      <c r="B29" s="1">
        <v>5906</v>
      </c>
      <c r="C29" s="2">
        <v>0.64</v>
      </c>
      <c r="D29" s="1">
        <v>9228</v>
      </c>
      <c r="E29" s="2">
        <v>2.4</v>
      </c>
      <c r="F29" s="1">
        <v>45792</v>
      </c>
      <c r="G29" s="2">
        <v>16.8</v>
      </c>
      <c r="H29" s="2">
        <v>24</v>
      </c>
    </row>
    <row r="30" spans="1:8" ht="15" thickBot="1" x14ac:dyDescent="0.35">
      <c r="A30" s="3" t="s">
        <v>10</v>
      </c>
      <c r="B30" s="1">
        <v>11133</v>
      </c>
      <c r="C30" s="2">
        <v>3.76</v>
      </c>
      <c r="D30" s="2">
        <v>2961</v>
      </c>
      <c r="E30" s="2">
        <v>0.5</v>
      </c>
      <c r="F30" s="1">
        <v>58681</v>
      </c>
      <c r="G30" s="2">
        <v>18.3</v>
      </c>
      <c r="H30" s="2">
        <v>12.8</v>
      </c>
    </row>
    <row r="31" spans="1:8" ht="15" thickBot="1" x14ac:dyDescent="0.35">
      <c r="A31" s="3" t="s">
        <v>9</v>
      </c>
      <c r="B31" s="1">
        <v>5100</v>
      </c>
      <c r="C31" s="2">
        <v>0.65</v>
      </c>
      <c r="D31" s="2">
        <v>7846</v>
      </c>
      <c r="E31" s="2">
        <v>3</v>
      </c>
      <c r="F31" s="1">
        <v>88937</v>
      </c>
      <c r="G31" s="2">
        <v>17.5</v>
      </c>
      <c r="H31" s="2">
        <v>24.1</v>
      </c>
    </row>
    <row r="32" spans="1:8" ht="15" thickBot="1" x14ac:dyDescent="0.35">
      <c r="A32" s="3" t="s">
        <v>8</v>
      </c>
      <c r="B32" s="1">
        <v>9007</v>
      </c>
      <c r="C32" s="2">
        <v>0.84</v>
      </c>
      <c r="D32" s="1">
        <v>10793</v>
      </c>
      <c r="E32" s="2">
        <v>-1</v>
      </c>
      <c r="F32" s="1">
        <v>35277</v>
      </c>
      <c r="G32" s="2">
        <v>13.3</v>
      </c>
      <c r="H32" s="2">
        <v>35.6</v>
      </c>
    </row>
    <row r="33" spans="1:8" ht="15" thickBot="1" x14ac:dyDescent="0.35">
      <c r="A33" s="3" t="s">
        <v>7</v>
      </c>
      <c r="B33" s="1">
        <v>15165</v>
      </c>
      <c r="C33" s="2">
        <v>1.46</v>
      </c>
      <c r="D33" s="1">
        <v>10387</v>
      </c>
      <c r="E33" s="2">
        <v>5.2</v>
      </c>
      <c r="F33" s="1">
        <v>80704</v>
      </c>
      <c r="G33" s="2">
        <v>26.4</v>
      </c>
      <c r="H33" s="2">
        <v>41.3</v>
      </c>
    </row>
    <row r="34" spans="1:8" ht="15" thickBot="1" x14ac:dyDescent="0.35">
      <c r="A34" s="3" t="s">
        <v>6</v>
      </c>
      <c r="B34" s="1">
        <v>6524</v>
      </c>
      <c r="C34" s="2">
        <v>0.55000000000000004</v>
      </c>
      <c r="D34" s="1">
        <v>11862</v>
      </c>
      <c r="E34" s="2">
        <v>-4</v>
      </c>
      <c r="F34" s="1">
        <v>44611</v>
      </c>
      <c r="G34" s="2">
        <v>21.2</v>
      </c>
      <c r="H34" s="2">
        <v>21.4</v>
      </c>
    </row>
    <row r="35" spans="1:8" ht="15" thickBot="1" x14ac:dyDescent="0.35">
      <c r="A35" s="3" t="s">
        <v>5</v>
      </c>
      <c r="B35" s="1">
        <v>7672</v>
      </c>
      <c r="C35" s="2">
        <v>2.72</v>
      </c>
      <c r="D35" s="2">
        <v>2821</v>
      </c>
      <c r="E35" s="2">
        <v>4.8</v>
      </c>
      <c r="F35" s="1">
        <v>213941</v>
      </c>
      <c r="G35" s="2">
        <v>11.3</v>
      </c>
      <c r="H35" s="2">
        <v>11.9</v>
      </c>
    </row>
    <row r="36" spans="1:8" ht="15" thickBot="1" x14ac:dyDescent="0.35">
      <c r="A36" s="3" t="s">
        <v>3</v>
      </c>
      <c r="B36" s="1">
        <v>11120</v>
      </c>
      <c r="C36" s="2">
        <v>1.4</v>
      </c>
      <c r="D36" s="2">
        <v>7943</v>
      </c>
      <c r="E36" s="2">
        <v>5.3</v>
      </c>
      <c r="F36" s="1">
        <v>50398</v>
      </c>
      <c r="G36" s="2">
        <v>18.5</v>
      </c>
      <c r="H36" s="2">
        <v>29.6</v>
      </c>
    </row>
    <row r="37" spans="1:8" ht="15" thickBot="1" x14ac:dyDescent="0.35">
      <c r="A37" s="3" t="s">
        <v>2</v>
      </c>
      <c r="B37" s="1">
        <v>3821</v>
      </c>
      <c r="C37" s="2">
        <v>2.13</v>
      </c>
      <c r="D37" s="2">
        <v>1794</v>
      </c>
      <c r="E37" s="2">
        <v>126</v>
      </c>
      <c r="F37" s="1">
        <v>46086</v>
      </c>
      <c r="G37" s="2">
        <v>22.8</v>
      </c>
      <c r="H37" s="2">
        <v>27.9</v>
      </c>
    </row>
    <row r="38" spans="1:8" ht="15" thickBot="1" x14ac:dyDescent="0.35">
      <c r="A38" s="3" t="s">
        <v>1</v>
      </c>
      <c r="B38" s="1">
        <v>13397</v>
      </c>
      <c r="C38" s="2">
        <v>0.55000000000000004</v>
      </c>
      <c r="D38" s="1">
        <v>24358</v>
      </c>
      <c r="E38" s="2">
        <v>8.8000000000000007</v>
      </c>
      <c r="F38" s="1">
        <v>37653</v>
      </c>
      <c r="G38" s="2">
        <v>25.1</v>
      </c>
      <c r="H38" s="2">
        <v>57</v>
      </c>
    </row>
    <row r="39" spans="1:8" ht="15" thickBot="1" x14ac:dyDescent="0.35">
      <c r="A39" s="3" t="s">
        <v>0</v>
      </c>
      <c r="B39" s="1">
        <v>23567</v>
      </c>
      <c r="C39" s="2">
        <v>2.69</v>
      </c>
      <c r="D39" s="2">
        <v>8761</v>
      </c>
      <c r="E39" s="2">
        <v>-7.3</v>
      </c>
      <c r="F39" s="1">
        <v>30886</v>
      </c>
      <c r="G39" s="2">
        <v>19.899999999999999</v>
      </c>
      <c r="H39" s="2">
        <v>15.4</v>
      </c>
    </row>
    <row r="40" spans="1:8" x14ac:dyDescent="0.3">
      <c r="A40" s="3" t="s">
        <v>4</v>
      </c>
      <c r="B40">
        <f>SUM(B2:B39)/COUNT(B2:B39)</f>
        <v>12390.842105263158</v>
      </c>
      <c r="C40">
        <f>SUM(C2:C39)/COUNT(C2:C39)</f>
        <v>1.9086842105263158</v>
      </c>
      <c r="D40">
        <f>SUM(D2:D39)/COUNT(D2:D39)</f>
        <v>10467.657894736842</v>
      </c>
      <c r="E40">
        <f>SUM(E2:E39)/COUNT(E2:E39)</f>
        <v>11.5</v>
      </c>
      <c r="F40">
        <f>SUM(F2:F39)/COUNT(F2:F39)</f>
        <v>64745.526315789473</v>
      </c>
      <c r="G40">
        <f>SUM(G2:G39)/COUNT(G2:G39)</f>
        <v>18.710526315789469</v>
      </c>
      <c r="H40">
        <f>SUM(H2:H39)/COUNT(H2:H39)</f>
        <v>25.189473684210526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 census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Gaffar</dc:creator>
  <cp:lastModifiedBy>Salah Gaffar</cp:lastModifiedBy>
  <dcterms:created xsi:type="dcterms:W3CDTF">2020-10-26T17:20:09Z</dcterms:created>
  <dcterms:modified xsi:type="dcterms:W3CDTF">2020-10-26T20:06:24Z</dcterms:modified>
</cp:coreProperties>
</file>