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ck" sheetId="1" r:id="rId5"/>
    <sheet state="visible" name="Pen" sheetId="2" r:id="rId6"/>
  </sheets>
  <definedNames>
    <definedName hidden="1" localSheetId="0" name="_xlnm._FilterDatabase">Clock!$A$6:$M$106</definedName>
    <definedName hidden="1" localSheetId="1" name="_xlnm._FilterDatabase">Pen!$A$6:$M$106</definedName>
  </definedNames>
  <calcPr/>
</workbook>
</file>

<file path=xl/sharedStrings.xml><?xml version="1.0" encoding="utf-8"?>
<sst xmlns="http://schemas.openxmlformats.org/spreadsheetml/2006/main" count="270" uniqueCount="133">
  <si>
    <t xml:space="preserve"> </t>
  </si>
  <si>
    <t>One City Developers Ltd.</t>
  </si>
  <si>
    <t>Land Sales Office</t>
  </si>
  <si>
    <t xml:space="preserve">      Commercial Cove, House: 56/C, Road: 132, Gulshan-1, Dhaka-1212.</t>
  </si>
  <si>
    <t>SL.</t>
  </si>
  <si>
    <t>Date</t>
  </si>
  <si>
    <t>Item</t>
  </si>
  <si>
    <t>Opening Balance</t>
  </si>
  <si>
    <t>Received From HO</t>
  </si>
  <si>
    <t>Total Balance</t>
  </si>
  <si>
    <t>No. of Gift Handovered</t>
  </si>
  <si>
    <t>Sales Person</t>
  </si>
  <si>
    <t>Client Name</t>
  </si>
  <si>
    <t>Interested Project</t>
  </si>
  <si>
    <t>Soled Unit</t>
  </si>
  <si>
    <t>Closing Balance</t>
  </si>
  <si>
    <t>Remarks</t>
  </si>
  <si>
    <t>01</t>
  </si>
  <si>
    <t>Clock</t>
  </si>
  <si>
    <t>Pen</t>
  </si>
  <si>
    <t>50</t>
  </si>
  <si>
    <t>100</t>
  </si>
  <si>
    <t>02</t>
  </si>
  <si>
    <t>Anowar Hossain</t>
  </si>
  <si>
    <t>Musfiqur Rahman Mahi</t>
  </si>
  <si>
    <t>Jahid Hasan E</t>
  </si>
  <si>
    <t>BS</t>
  </si>
  <si>
    <t>Monaf</t>
  </si>
  <si>
    <t>03</t>
  </si>
  <si>
    <t xml:space="preserve">Abrarul Haque Emon </t>
  </si>
  <si>
    <t>Md Habibullah Farazi</t>
  </si>
  <si>
    <t>BM</t>
  </si>
  <si>
    <t>04</t>
  </si>
  <si>
    <t>Most. Liza Akter</t>
  </si>
  <si>
    <t>Mohammad Raju
Pear Uddin</t>
  </si>
  <si>
    <t>05</t>
  </si>
  <si>
    <t>Safiqul Islam (Sagor)</t>
  </si>
  <si>
    <t>Zohurul Haque Babu</t>
  </si>
  <si>
    <t>ACP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</si>
  <si>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</si>
  <si>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</si>
  <si>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</si>
  <si>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</si>
  <si>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</si>
  <si>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</si>
  <si>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</si>
  <si>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</si>
  <si>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</si>
  <si>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</si>
  <si>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</si>
  <si>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</si>
  <si>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</si>
  <si>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</si>
  <si>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</si>
  <si>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</si>
  <si>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</si>
  <si>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</si>
  <si>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</si>
  <si>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</si>
  <si>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</si>
  <si>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</si>
  <si>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 xml:space="preserve">Shahidul Islam
Sangida Islam Kanij 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</si>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</sst>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_(* #,##0_);_(* \(#,##0\);_(* &quot;-&quot;??_);_(@_)"/>
  </numFmts>
  <fonts count="15">
    <font>
      <sz val="10.0"/>
      <color rgb="FF000000"/>
      <name val="Arial"/>
      <scheme val="minor"/>
    </font>
    <font>
      <sz val="11.0"/>
      <color theme="1"/>
      <name val="Times New Roman"/>
    </font>
    <font>
      <sz val="8.0"/>
      <color theme="1"/>
      <name val="Times New Roman"/>
    </font>
    <font>
      <b/>
      <u/>
      <sz val="20.0"/>
      <color theme="1"/>
      <name val="Times New Roman"/>
    </font>
    <font/>
    <font>
      <b/>
      <u/>
      <sz val="14.0"/>
      <color theme="1"/>
      <name val="Times New Roman"/>
    </font>
    <font>
      <u/>
      <sz val="12.0"/>
      <color theme="1"/>
      <name val="Times New Roman"/>
    </font>
    <font>
      <b/>
      <u/>
      <sz val="9.0"/>
      <color theme="1"/>
      <name val="Times New Roman"/>
    </font>
    <font>
      <b/>
      <u/>
      <sz val="9.0"/>
      <color theme="1"/>
      <name val="Times New Roman"/>
    </font>
    <font>
      <b/>
      <u/>
      <sz val="9.0"/>
      <color theme="1"/>
      <name val="Times New Roman"/>
    </font>
    <font>
      <b/>
      <sz val="10.0"/>
      <color theme="1"/>
      <name val="Times New Roman"/>
    </font>
    <font>
      <b/>
      <color theme="1"/>
      <name val="Times New Roman"/>
    </font>
    <font>
      <sz val="13.0"/>
      <color theme="1"/>
      <name val="Times New Roman"/>
    </font>
    <font>
      <color theme="1"/>
      <name val="Arial"/>
      <scheme val="minor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4CCCC"/>
        <bgColor rgb="FFF4CCCC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Border="1" applyFill="1" applyFont="1" applyNumberFormat="1"/>
    <xf borderId="1" fillId="2" fontId="1" numFmtId="0" xfId="0" applyBorder="1" applyFill="1" applyFont="1"/>
    <xf borderId="1" fillId="2" fontId="2" numFmtId="0" xfId="0" applyBorder="1" applyFill="1" applyFont="1"/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ill="1" applyFont="1">
      <alignment horizontal="center" vertical="center"/>
    </xf>
    <xf borderId="2" fillId="2" fontId="6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vertical="center"/>
    </xf>
    <xf borderId="5" fillId="3" fontId="7" numFmtId="0" xfId="0" applyAlignment="1" applyBorder="1" applyFill="1" applyFont="1">
      <alignment horizontal="center" vertical="center"/>
    </xf>
    <xf borderId="5" fillId="3" fontId="8" numFmtId="0" xfId="0" applyAlignment="1" applyBorder="1" applyFill="1" applyFont="1">
      <alignment horizontal="center" readingOrder="0" shrinkToFit="0" vertical="center" wrapText="1"/>
    </xf>
    <xf borderId="5" fillId="3" fontId="9" numFmtId="49" xfId="0" applyAlignment="1" applyBorder="1" applyFill="1" applyFont="1" applyNumberFormat="1">
      <alignment horizontal="center" readingOrder="0" shrinkToFit="0" vertical="center" wrapText="1"/>
    </xf>
    <xf quotePrefix="1" borderId="5" fillId="4" fontId="10" numFmtId="0" xfId="0" applyAlignment="1" applyBorder="1" applyFill="1" applyFont="1">
      <alignment horizontal="center" readingOrder="0" vertical="center"/>
    </xf>
    <xf borderId="6" fillId="2" fontId="10" numFmtId="164" xfId="0" applyAlignment="1" applyBorder="1" applyFill="1" applyFont="1" applyNumberFormat="1">
      <alignment horizontal="center" readingOrder="0" vertical="center"/>
    </xf>
    <xf borderId="5" fillId="4" fontId="10" numFmtId="0" xfId="0" applyAlignment="1" applyBorder="1" applyFill="1" applyFont="1">
      <alignment horizontal="center" readingOrder="0" shrinkToFit="0" vertical="center" wrapText="1"/>
    </xf>
    <xf borderId="5" fillId="4" fontId="10" numFmtId="49" xfId="0" applyAlignment="1" applyBorder="1" applyFill="1" applyFont="1" applyNumberFormat="1">
      <alignment horizontal="center" readingOrder="0" vertical="center"/>
    </xf>
    <xf borderId="7" fillId="4" fontId="10" numFmtId="49" xfId="0" applyAlignment="1" applyBorder="1" applyFill="1" applyFont="1" applyNumberFormat="1">
      <alignment horizontal="center" vertical="center"/>
    </xf>
    <xf borderId="5" fillId="5" fontId="10" numFmtId="0" xfId="0" applyAlignment="1" applyBorder="1" applyFill="1" applyFont="1">
      <alignment horizontal="center" readingOrder="0" shrinkToFit="0" vertical="center" wrapText="1"/>
    </xf>
    <xf borderId="5" fillId="5" fontId="10" numFmtId="165" xfId="0" applyAlignment="1" applyBorder="1" applyFill="1" applyFont="1" applyNumberFormat="1">
      <alignment horizontal="right" readingOrder="0" vertical="center"/>
    </xf>
    <xf borderId="5" fillId="6" fontId="10" numFmtId="49" xfId="0" applyAlignment="1" applyBorder="1" applyFill="1" applyFont="1" applyNumberFormat="1">
      <alignment horizontal="center" vertical="center"/>
    </xf>
    <xf borderId="5" fillId="6" fontId="10" numFmtId="49" xfId="0" applyAlignment="1" applyBorder="1" applyFill="1" applyFont="1" applyNumberFormat="1">
      <alignment horizontal="center" readingOrder="0" shrinkToFit="0" vertical="center" wrapText="1"/>
    </xf>
    <xf borderId="5" fillId="5" fontId="10" numFmtId="0" xfId="0" applyAlignment="1" applyBorder="1" applyFill="1" applyFont="1">
      <alignment horizontal="center" vertical="center"/>
    </xf>
    <xf borderId="5" fillId="4" fontId="10" numFmtId="0" xfId="0" applyAlignment="1" applyBorder="1" applyFill="1" applyFont="1">
      <alignment horizontal="center" readingOrder="0" vertical="center"/>
    </xf>
    <xf borderId="5" fillId="4" fontId="10" numFmtId="49" xfId="0" applyAlignment="1" applyBorder="1" applyFill="1" applyFont="1" applyNumberFormat="1">
      <alignment horizontal="center" shrinkToFit="0" vertical="center" wrapText="1"/>
    </xf>
    <xf borderId="5" fillId="2" fontId="10" numFmtId="165" xfId="0" applyAlignment="1" applyBorder="1" applyFill="1" applyFont="1" applyNumberFormat="1">
      <alignment horizontal="center" readingOrder="0" vertical="center"/>
    </xf>
    <xf borderId="5" fillId="5" fontId="10" numFmtId="165" xfId="0" applyAlignment="1" applyBorder="1" applyFill="1" applyFont="1" applyNumberFormat="1">
      <alignment horizontal="left" readingOrder="0" vertical="center"/>
    </xf>
    <xf borderId="5" fillId="5" fontId="10" numFmtId="0" xfId="0" applyAlignment="1" applyBorder="1" applyFill="1" applyFont="1">
      <alignment horizontal="left" readingOrder="0" vertical="center"/>
    </xf>
    <xf borderId="5" fillId="5" fontId="10" numFmtId="0" xfId="0" applyAlignment="1" applyBorder="1" applyFill="1" applyFont="1">
      <alignment horizontal="center" readingOrder="0" vertical="center"/>
    </xf>
    <xf borderId="5" fillId="5" fontId="11" numFmtId="165" xfId="0" applyAlignment="1" applyBorder="1" applyFill="1" applyFont="1" applyNumberFormat="1">
      <alignment readingOrder="0" vertical="center"/>
    </xf>
    <xf borderId="5" fillId="5" fontId="11" numFmtId="0" xfId="0" applyAlignment="1" applyBorder="1" applyFill="1" applyFont="1">
      <alignment readingOrder="0" vertical="center"/>
    </xf>
    <xf borderId="5" fillId="4" fontId="10" numFmtId="0" xfId="0" applyAlignment="1" applyBorder="1" applyFill="1" applyFont="1">
      <alignment horizontal="center" shrinkToFit="0" vertical="center" wrapText="1"/>
    </xf>
    <xf borderId="5" fillId="5" fontId="11" numFmtId="165" xfId="0" applyAlignment="1" applyBorder="1" applyFill="1" applyFont="1" applyNumberFormat="1">
      <alignment vertical="center"/>
    </xf>
    <xf borderId="5" fillId="5" fontId="11" numFmtId="164" xfId="0" applyAlignment="1" applyBorder="1" applyFill="1" applyFont="1" applyNumberFormat="1">
      <alignment vertical="center"/>
    </xf>
    <xf borderId="5" fillId="6" fontId="10" numFmtId="0" xfId="0" applyAlignment="1" applyBorder="1" applyFill="1" applyFont="1">
      <alignment horizontal="center" vertical="center"/>
    </xf>
    <xf borderId="7" fillId="4" fontId="10" numFmtId="165" xfId="0" applyAlignment="1" applyBorder="1" applyFill="1" applyFont="1" applyNumberFormat="1">
      <alignment horizontal="center" vertical="center"/>
    </xf>
    <xf borderId="5" fillId="6" fontId="10" numFmtId="0" xfId="0" applyAlignment="1" applyBorder="1" applyFill="1" applyFont="1">
      <alignment horizontal="center" readingOrder="0" shrinkToFit="0" vertical="center" wrapText="1"/>
    </xf>
    <xf borderId="1" fillId="2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/>
    </xf>
    <xf borderId="0" fillId="0" fontId="13" numFmtId="49" xfId="0" applyFont="1" applyNumberForma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4</xdr:row>
      <xdr:rowOff>0</xdr:rowOff>
    </xdr:from>
    <xdr:ext cx="2105025" cy="371475"/>
    <xdr:sp>
      <xdr:nvSpPr>
        <xdr:cNvPr id="3" name="Shape 3"/>
        <xdr:cNvSpPr txBox="1"/>
      </xdr:nvSpPr>
      <xdr:spPr>
        <a:xfrm>
          <a:off x="3717225" y="3603800"/>
          <a:ext cx="2085900" cy="3525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8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Clock Gift Register</a:t>
          </a:r>
          <a:endParaRPr b="1" sz="18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533400</xdr:colOff>
      <xdr:row>1</xdr:row>
      <xdr:rowOff>0</xdr:rowOff>
    </xdr:from>
    <xdr:ext cx="1285875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3</xdr:row>
      <xdr:rowOff>200025</xdr:rowOff>
    </xdr:from>
    <xdr:ext cx="1952625" cy="371475"/>
    <xdr:sp>
      <xdr:nvSpPr>
        <xdr:cNvPr id="3" name="Shape 3"/>
        <xdr:cNvSpPr txBox="1"/>
      </xdr:nvSpPr>
      <xdr:spPr>
        <a:xfrm>
          <a:off x="3717225" y="3603800"/>
          <a:ext cx="1933800" cy="352500"/>
        </a:xfrm>
        <a:prstGeom prst="rect">
          <a:avLst/>
        </a:prstGeom>
        <a:solidFill>
          <a:srgbClr val="BFBFB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Times New Roman"/>
            <a:buNone/>
          </a:pPr>
          <a:r>
            <a:rPr b="1" lang="en-US" sz="1800" u="sng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Pen Gift Register</a:t>
          </a:r>
          <a:endParaRPr b="1" sz="1800" u="sng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533400</xdr:colOff>
      <xdr:row>1</xdr:row>
      <xdr:rowOff>0</xdr:rowOff>
    </xdr:from>
    <xdr:ext cx="1285875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5.5"/>
    <col customWidth="1" min="2" max="2" width="10.25"/>
    <col customWidth="1" min="3" max="6" width="9.75"/>
    <col customWidth="1" min="7" max="7" width="11.5"/>
    <col customWidth="1" min="8" max="8" width="16.88"/>
    <col customWidth="1" min="9" max="9" width="19.5"/>
    <col customWidth="1" min="10" max="13" width="9.75"/>
    <col customWidth="1" min="14" max="14" width="8.0"/>
    <col customWidth="1" min="15" max="19" width="7.63"/>
  </cols>
  <sheetData>
    <row r="1" ht="12.75" customHeight="1">
      <c r="A1" s="1" t="s">
        <v>0</v>
      </c>
      <c r="B1" s="2"/>
      <c r="C1" s="2"/>
      <c r="D1" s="2"/>
      <c r="E1" s="3"/>
      <c r="F1" s="4"/>
      <c r="G1" s="4"/>
      <c r="H1" s="4"/>
      <c r="I1" s="5"/>
      <c r="J1" s="4"/>
      <c r="K1" s="4"/>
      <c r="L1" s="4"/>
      <c r="M1" s="2"/>
      <c r="N1" s="4"/>
      <c r="O1" s="4"/>
      <c r="P1" s="4"/>
      <c r="Q1" s="4"/>
      <c r="R1" s="4"/>
      <c r="S1" s="4"/>
    </row>
    <row r="2" ht="24.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4"/>
      <c r="O2" s="4"/>
      <c r="P2" s="4"/>
      <c r="Q2" s="4"/>
      <c r="R2" s="4"/>
      <c r="S2" s="4"/>
    </row>
    <row r="3" ht="16.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4"/>
      <c r="O3" s="4"/>
      <c r="P3" s="4"/>
      <c r="Q3" s="4"/>
      <c r="R3" s="4"/>
      <c r="S3" s="4"/>
    </row>
    <row r="4" ht="16.5" customHeight="1">
      <c r="A4" s="10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4"/>
      <c r="O4" s="4"/>
      <c r="P4" s="4"/>
      <c r="Q4" s="4"/>
      <c r="R4" s="4"/>
      <c r="S4" s="4"/>
    </row>
    <row r="5" ht="34.5" customHeight="1">
      <c r="A5" s="11"/>
      <c r="B5" s="2"/>
      <c r="C5" s="2"/>
      <c r="D5" s="2"/>
      <c r="E5" s="3"/>
      <c r="F5" s="4"/>
      <c r="G5" s="4"/>
      <c r="H5" s="4"/>
      <c r="I5" s="5"/>
      <c r="J5" s="4"/>
      <c r="K5" s="4"/>
      <c r="L5" s="4"/>
      <c r="M5" s="2"/>
      <c r="N5" s="4"/>
      <c r="O5" s="4"/>
      <c r="P5" s="4"/>
      <c r="Q5" s="4"/>
      <c r="R5" s="4"/>
      <c r="S5" s="4"/>
    </row>
    <row r="6">
      <c r="A6" s="12" t="s">
        <v>4</v>
      </c>
      <c r="B6" s="13" t="s">
        <v>5</v>
      </c>
      <c r="C6" s="13" t="s">
        <v>6</v>
      </c>
      <c r="D6" s="13" t="s">
        <v>7</v>
      </c>
      <c r="E6" s="14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1"/>
      <c r="O6" s="11"/>
      <c r="P6" s="11"/>
      <c r="Q6" s="11"/>
      <c r="R6" s="11"/>
      <c r="S6" s="11"/>
    </row>
    <row r="7" ht="22.5" customHeight="1">
      <c r="A7" s="15" t="s">
        <v>17</v>
      </c>
      <c r="B7" s="16">
        <v>46283.0</v>
      </c>
      <c r="C7" s="17" t="s">
        <v>18</v>
      </c>
      <c r="D7" s="17">
        <v>0.0</v>
      </c>
      <c r="E7" s="18" t="s">
        <v>20</v>
      </c>
      <c r="F7" s="19">
        <f t="shared" ref="F7:F106" si="1">D7+E7</f>
        <v>50</v>
      </c>
      <c r="G7" s="20">
        <v>0.0</v>
      </c>
      <c r="H7" s="21">
        <v>0.0</v>
      </c>
      <c r="I7" s="21">
        <v>0.0</v>
      </c>
      <c r="J7" s="21">
        <v>0.0</v>
      </c>
      <c r="K7" s="21">
        <v>0.0</v>
      </c>
      <c r="L7" s="22">
        <f t="shared" ref="L7:L12" si="2">F7-G7</f>
        <v>50</v>
      </c>
      <c r="M7" s="24"/>
      <c r="N7" s="4"/>
      <c r="O7" s="4"/>
      <c r="P7" s="4"/>
      <c r="Q7" s="4"/>
      <c r="R7" s="4"/>
      <c r="S7" s="4"/>
    </row>
    <row r="8" ht="22.5" customHeight="1">
      <c r="A8" s="25" t="s">
        <v>22</v>
      </c>
      <c r="B8" s="16">
        <v>46290.0</v>
      </c>
      <c r="C8" s="17" t="s">
        <v>18</v>
      </c>
      <c r="D8" s="26">
        <f t="shared" ref="D8:D106" si="3">L7</f>
        <v>50</v>
      </c>
      <c r="E8" s="27">
        <v>0.0</v>
      </c>
      <c r="F8" s="19">
        <f t="shared" si="1"/>
        <v>50</v>
      </c>
      <c r="G8" s="20">
        <v>1.0</v>
      </c>
      <c r="H8" s="28" t="s">
        <v>23</v>
      </c>
      <c r="I8" s="29" t="s">
        <v>24</v>
      </c>
      <c r="J8" s="30" t="s">
        <v>26</v>
      </c>
      <c r="K8" s="20">
        <v>3.0</v>
      </c>
      <c r="L8" s="22">
        <f t="shared" si="2"/>
        <v>49</v>
      </c>
      <c r="M8" s="24"/>
      <c r="N8" s="4"/>
      <c r="O8" s="4"/>
      <c r="P8" s="4"/>
      <c r="Q8" s="4"/>
      <c r="R8" s="4"/>
      <c r="S8" s="4"/>
    </row>
    <row r="9" ht="22.5" customHeight="1">
      <c r="A9" s="25" t="s">
        <v>28</v>
      </c>
      <c r="B9" s="16">
        <v>46296.0</v>
      </c>
      <c r="C9" s="17" t="s">
        <v>18</v>
      </c>
      <c r="D9" s="26">
        <f t="shared" si="3"/>
        <v>49</v>
      </c>
      <c r="E9" s="27">
        <v>0.0</v>
      </c>
      <c r="F9" s="19">
        <f t="shared" si="1"/>
        <v>49</v>
      </c>
      <c r="G9" s="20">
        <v>2.0</v>
      </c>
      <c r="H9" s="31" t="s">
        <v>29</v>
      </c>
      <c r="I9" s="32" t="s">
        <v>30</v>
      </c>
      <c r="J9" s="30" t="s">
        <v>31</v>
      </c>
      <c r="K9" s="20">
        <v>2.0</v>
      </c>
      <c r="L9" s="22">
        <f t="shared" si="2"/>
        <v>47</v>
      </c>
      <c r="M9" s="24"/>
      <c r="N9" s="4"/>
      <c r="O9" s="4"/>
      <c r="P9" s="4"/>
      <c r="Q9" s="4"/>
      <c r="R9" s="4"/>
      <c r="S9" s="4"/>
    </row>
    <row r="10" ht="30.0" customHeight="1">
      <c r="A10" s="25" t="s">
        <v>32</v>
      </c>
      <c r="B10" s="16">
        <v>46297.0</v>
      </c>
      <c r="C10" s="17" t="s">
        <v>18</v>
      </c>
      <c r="D10" s="26">
        <f t="shared" si="3"/>
        <v>47</v>
      </c>
      <c r="E10" s="27">
        <v>0.0</v>
      </c>
      <c r="F10" s="19">
        <f t="shared" si="1"/>
        <v>47</v>
      </c>
      <c r="G10" s="20">
        <v>2.0</v>
      </c>
      <c r="H10" s="31" t="s">
        <v>33</v>
      </c>
      <c r="I10" s="32" t="s">
        <v>34</v>
      </c>
      <c r="J10" s="30" t="s">
        <v>31</v>
      </c>
      <c r="K10" s="20">
        <v>1.0</v>
      </c>
      <c r="L10" s="22">
        <f t="shared" si="2"/>
        <v>45</v>
      </c>
      <c r="M10" s="24"/>
      <c r="N10" s="4"/>
      <c r="O10" s="4"/>
      <c r="P10" s="4"/>
      <c r="Q10" s="4"/>
      <c r="R10" s="4"/>
      <c r="S10" s="4"/>
    </row>
    <row r="11" ht="22.5" customHeight="1">
      <c r="A11" s="25" t="s">
        <v>35</v>
      </c>
      <c r="B11" s="16">
        <v>46300.0</v>
      </c>
      <c r="C11" s="17" t="s">
        <v>18</v>
      </c>
      <c r="D11" s="26">
        <f t="shared" si="3"/>
        <v>45</v>
      </c>
      <c r="E11" s="27">
        <v>0.0</v>
      </c>
      <c r="F11" s="19">
        <f t="shared" si="1"/>
        <v>45</v>
      </c>
      <c r="G11" s="20">
        <v>2.0</v>
      </c>
      <c r="H11" s="31" t="s">
        <v>36</v>
      </c>
      <c r="I11" s="32" t="s">
        <v>37</v>
      </c>
      <c r="J11" s="30" t="s">
        <v>38</v>
      </c>
      <c r="K11" s="20">
        <v>5.0</v>
      </c>
      <c r="L11" s="22">
        <f t="shared" si="2"/>
        <v>43</v>
      </c>
      <c r="M11" s="24"/>
      <c r="N11" s="4"/>
      <c r="O11" s="4"/>
      <c r="P11" s="4"/>
      <c r="Q11" s="4"/>
      <c r="R11" s="4"/>
      <c r="S11" s="4"/>
    </row>
    <row r="12" ht="22.5" customHeight="1">
      <c r="A12" s="25" t="s">
        <v>39</v>
      </c>
      <c r="B12" s="16">
        <v>46301.0</v>
      </c>
      <c r="C12" s="17" t="s">
        <v>18</v>
      </c>
      <c r="D12" s="26">
        <f t="shared" si="3"/>
        <v>43</v>
      </c>
      <c r="E12" s="27">
        <f>50</f>
        <v>50</v>
      </c>
      <c r="F12" s="19">
        <f t="shared" si="1"/>
        <v>93</v>
      </c>
      <c r="G12" s="20">
        <v>0.0</v>
      </c>
      <c r="H12" s="21">
        <v>0.0</v>
      </c>
      <c r="I12" s="21">
        <v>0.0</v>
      </c>
      <c r="J12" s="21">
        <v>0.0</v>
      </c>
      <c r="K12" s="21">
        <v>0.0</v>
      </c>
      <c r="L12" s="22">
        <f t="shared" si="2"/>
        <v>93</v>
      </c>
      <c r="M12" s="24"/>
      <c r="N12" s="4"/>
      <c r="O12" s="4"/>
      <c r="P12" s="4"/>
      <c r="Q12" s="4"/>
      <c r="R12" s="4"/>
      <c r="S12" s="4"/>
    </row>
    <row r="13" ht="22.5" customHeight="1">
      <c r="A13" s="25" t="s">
        <v>40</v>
      </c>
      <c r="B13" s="33"/>
      <c r="C13" s="33"/>
      <c r="D13" s="26">
        <f t="shared" si="3"/>
        <v>93</v>
      </c>
      <c r="E13" s="27">
        <v>0.0</v>
      </c>
      <c r="F13" s="19">
        <f t="shared" si="1"/>
        <v>93</v>
      </c>
      <c r="G13" s="20"/>
      <c r="H13" s="34"/>
      <c r="I13" s="35"/>
      <c r="J13" s="30"/>
      <c r="K13" s="20"/>
      <c r="L13" s="36"/>
      <c r="M13" s="24"/>
      <c r="N13" s="4"/>
      <c r="O13" s="4"/>
      <c r="P13" s="4"/>
      <c r="Q13" s="4"/>
      <c r="R13" s="4"/>
      <c r="S13" s="4"/>
    </row>
    <row r="14" ht="22.5" customHeight="1">
      <c r="A14" s="25" t="s">
        <v>41</v>
      </c>
      <c r="B14" s="33"/>
      <c r="C14" s="33"/>
      <c r="D14" s="33" t="str">
        <f t="shared" si="3"/>
        <v/>
      </c>
      <c r="E14" s="27">
        <v>0.0</v>
      </c>
      <c r="F14" s="37">
        <f t="shared" si="1"/>
        <v>0</v>
      </c>
      <c r="G14" s="20"/>
      <c r="H14" s="34"/>
      <c r="I14" s="35"/>
      <c r="J14" s="30"/>
      <c r="K14" s="20"/>
      <c r="L14" s="36"/>
      <c r="M14" s="24"/>
      <c r="N14" s="4"/>
      <c r="O14" s="4"/>
      <c r="P14" s="4"/>
      <c r="Q14" s="4"/>
      <c r="R14" s="4"/>
      <c r="S14" s="4"/>
    </row>
    <row r="15" ht="22.5" customHeight="1">
      <c r="A15" s="25" t="s">
        <v>42</v>
      </c>
      <c r="B15" s="33"/>
      <c r="C15" s="33"/>
      <c r="D15" s="33" t="str">
        <f t="shared" si="3"/>
        <v/>
      </c>
      <c r="E15" s="27">
        <v>0.0</v>
      </c>
      <c r="F15" s="37">
        <f t="shared" si="1"/>
        <v>0</v>
      </c>
      <c r="G15" s="20"/>
      <c r="H15" s="34"/>
      <c r="I15" s="35"/>
      <c r="J15" s="30"/>
      <c r="K15" s="20"/>
      <c r="L15" s="36"/>
      <c r="M15" s="24"/>
      <c r="N15" s="4"/>
      <c r="O15" s="4"/>
      <c r="P15" s="4"/>
      <c r="Q15" s="4"/>
      <c r="R15" s="4"/>
      <c r="S15" s="4"/>
    </row>
    <row r="16" ht="22.5" customHeight="1">
      <c r="A16" s="25" t="s">
        <v>43</v>
      </c>
      <c r="B16" s="33"/>
      <c r="C16" s="33"/>
      <c r="D16" s="33" t="str">
        <f t="shared" si="3"/>
        <v/>
      </c>
      <c r="E16" s="27">
        <v>0.0</v>
      </c>
      <c r="F16" s="37">
        <f t="shared" si="1"/>
        <v>0</v>
      </c>
      <c r="G16" s="20"/>
      <c r="H16" s="34"/>
      <c r="I16" s="35"/>
      <c r="J16" s="30"/>
      <c r="K16" s="20"/>
      <c r="L16" s="36"/>
      <c r="M16" s="24"/>
      <c r="N16" s="4"/>
      <c r="O16" s="4"/>
      <c r="P16" s="4"/>
      <c r="Q16" s="4"/>
      <c r="R16" s="4"/>
      <c r="S16" s="4"/>
    </row>
    <row r="17" ht="22.5" customHeight="1">
      <c r="A17" s="25" t="s">
        <v>44</v>
      </c>
      <c r="B17" s="33"/>
      <c r="C17" s="33"/>
      <c r="D17" s="33" t="str">
        <f t="shared" si="3"/>
        <v/>
      </c>
      <c r="E17" s="27">
        <v>0.0</v>
      </c>
      <c r="F17" s="37">
        <f t="shared" si="1"/>
        <v>0</v>
      </c>
      <c r="G17" s="20"/>
      <c r="H17" s="34"/>
      <c r="I17" s="35"/>
      <c r="J17" s="30"/>
      <c r="K17" s="20"/>
      <c r="L17" s="36"/>
      <c r="M17" s="24"/>
      <c r="N17" s="4"/>
      <c r="O17" s="4"/>
      <c r="P17" s="4"/>
      <c r="Q17" s="4"/>
      <c r="R17" s="4"/>
      <c r="S17" s="4"/>
    </row>
    <row r="18" ht="22.5" customHeight="1">
      <c r="A18" s="25" t="s">
        <v>45</v>
      </c>
      <c r="B18" s="33"/>
      <c r="C18" s="33"/>
      <c r="D18" s="33" t="str">
        <f t="shared" si="3"/>
        <v/>
      </c>
      <c r="E18" s="27">
        <v>0.0</v>
      </c>
      <c r="F18" s="37">
        <f t="shared" si="1"/>
        <v>0</v>
      </c>
      <c r="G18" s="20"/>
      <c r="H18" s="34"/>
      <c r="I18" s="35"/>
      <c r="J18" s="30"/>
      <c r="K18" s="20"/>
      <c r="L18" s="36"/>
      <c r="M18" s="24"/>
      <c r="N18" s="4"/>
      <c r="O18" s="4"/>
      <c r="P18" s="4"/>
      <c r="Q18" s="4"/>
      <c r="R18" s="4"/>
      <c r="S18" s="4"/>
    </row>
    <row r="19" ht="22.5" customHeight="1">
      <c r="A19" s="25" t="s">
        <v>46</v>
      </c>
      <c r="B19" s="33"/>
      <c r="C19" s="33"/>
      <c r="D19" s="33" t="str">
        <f t="shared" si="3"/>
        <v/>
      </c>
      <c r="E19" s="27">
        <v>0.0</v>
      </c>
      <c r="F19" s="37">
        <f t="shared" si="1"/>
        <v>0</v>
      </c>
      <c r="G19" s="20"/>
      <c r="H19" s="34"/>
      <c r="I19" s="35"/>
      <c r="J19" s="30"/>
      <c r="K19" s="20"/>
      <c r="L19" s="36"/>
      <c r="M19" s="24"/>
      <c r="N19" s="4"/>
      <c r="O19" s="4"/>
      <c r="P19" s="4"/>
      <c r="Q19" s="4"/>
      <c r="R19" s="4"/>
      <c r="S19" s="4"/>
    </row>
    <row r="20" ht="22.5" customHeight="1">
      <c r="A20" s="25" t="s">
        <v>47</v>
      </c>
      <c r="B20" s="33"/>
      <c r="C20" s="33"/>
      <c r="D20" s="33" t="str">
        <f t="shared" si="3"/>
        <v/>
      </c>
      <c r="E20" s="27">
        <v>0.0</v>
      </c>
      <c r="F20" s="37">
        <f t="shared" si="1"/>
        <v>0</v>
      </c>
      <c r="G20" s="20"/>
      <c r="H20" s="34"/>
      <c r="I20" s="35"/>
      <c r="J20" s="30"/>
      <c r="K20" s="20"/>
      <c r="L20" s="36"/>
      <c r="M20" s="24"/>
      <c r="N20" s="4"/>
      <c r="O20" s="4"/>
      <c r="P20" s="4"/>
      <c r="Q20" s="4"/>
      <c r="R20" s="4"/>
      <c r="S20" s="4"/>
    </row>
    <row r="21" ht="22.5" customHeight="1">
      <c r="A21" s="25" t="s">
        <v>48</v>
      </c>
      <c r="B21" s="33"/>
      <c r="C21" s="33"/>
      <c r="D21" s="33" t="str">
        <f t="shared" si="3"/>
        <v/>
      </c>
      <c r="E21" s="27">
        <v>0.0</v>
      </c>
      <c r="F21" s="37">
        <f t="shared" si="1"/>
        <v>0</v>
      </c>
      <c r="G21" s="20"/>
      <c r="H21" s="34"/>
      <c r="I21" s="35"/>
      <c r="J21" s="30"/>
      <c r="K21" s="20"/>
      <c r="L21" s="36"/>
      <c r="M21" s="24"/>
      <c r="N21" s="4"/>
      <c r="O21" s="4"/>
      <c r="P21" s="4"/>
      <c r="Q21" s="4"/>
      <c r="R21" s="4"/>
      <c r="S21" s="4"/>
    </row>
    <row r="22" ht="22.5" customHeight="1">
      <c r="A22" s="25" t="s">
        <v>49</v>
      </c>
      <c r="B22" s="33"/>
      <c r="C22" s="33"/>
      <c r="D22" s="33" t="str">
        <f t="shared" si="3"/>
        <v/>
      </c>
      <c r="E22" s="27">
        <v>0.0</v>
      </c>
      <c r="F22" s="37">
        <f t="shared" si="1"/>
        <v>0</v>
      </c>
      <c r="G22" s="20"/>
      <c r="H22" s="34"/>
      <c r="I22" s="35"/>
      <c r="J22" s="30"/>
      <c r="K22" s="20"/>
      <c r="L22" s="36"/>
      <c r="M22" s="24"/>
      <c r="N22" s="4"/>
      <c r="O22" s="4"/>
      <c r="P22" s="4"/>
      <c r="Q22" s="4"/>
      <c r="R22" s="4"/>
      <c r="S22" s="4"/>
    </row>
    <row r="23" ht="22.5" customHeight="1">
      <c r="A23" s="25" t="s">
        <v>50</v>
      </c>
      <c r="B23" s="33"/>
      <c r="C23" s="33"/>
      <c r="D23" s="33" t="str">
        <f t="shared" si="3"/>
        <v/>
      </c>
      <c r="E23" s="27">
        <v>0.0</v>
      </c>
      <c r="F23" s="37">
        <f t="shared" si="1"/>
        <v>0</v>
      </c>
      <c r="G23" s="20"/>
      <c r="H23" s="34"/>
      <c r="I23" s="35"/>
      <c r="J23" s="30"/>
      <c r="K23" s="20"/>
      <c r="L23" s="36"/>
      <c r="M23" s="24"/>
      <c r="N23" s="4"/>
      <c r="O23" s="4"/>
      <c r="P23" s="4"/>
      <c r="Q23" s="4"/>
      <c r="R23" s="4"/>
      <c r="S23" s="4"/>
    </row>
    <row r="24" ht="22.5" customHeight="1">
      <c r="A24" s="25" t="s">
        <v>51</v>
      </c>
      <c r="B24" s="33"/>
      <c r="C24" s="33"/>
      <c r="D24" s="33" t="str">
        <f t="shared" si="3"/>
        <v/>
      </c>
      <c r="E24" s="27">
        <v>0.0</v>
      </c>
      <c r="F24" s="37">
        <f t="shared" si="1"/>
        <v>0</v>
      </c>
      <c r="G24" s="20"/>
      <c r="H24" s="34"/>
      <c r="I24" s="35"/>
      <c r="J24" s="30"/>
      <c r="K24" s="20"/>
      <c r="L24" s="36"/>
      <c r="M24" s="24"/>
      <c r="N24" s="4"/>
      <c r="O24" s="4"/>
      <c r="P24" s="4"/>
      <c r="Q24" s="4"/>
      <c r="R24" s="4"/>
      <c r="S24" s="4"/>
    </row>
    <row r="25" ht="22.5" customHeight="1">
      <c r="A25" s="25" t="s">
        <v>52</v>
      </c>
      <c r="B25" s="33"/>
      <c r="C25" s="33"/>
      <c r="D25" s="33" t="str">
        <f t="shared" si="3"/>
        <v/>
      </c>
      <c r="E25" s="27">
        <v>0.0</v>
      </c>
      <c r="F25" s="37">
        <f t="shared" si="1"/>
        <v>0</v>
      </c>
      <c r="G25" s="20"/>
      <c r="H25" s="34"/>
      <c r="I25" s="35"/>
      <c r="J25" s="30"/>
      <c r="K25" s="20"/>
      <c r="L25" s="36"/>
      <c r="M25" s="24"/>
      <c r="N25" s="4"/>
      <c r="O25" s="4"/>
      <c r="P25" s="4"/>
      <c r="Q25" s="4"/>
      <c r="R25" s="4"/>
      <c r="S25" s="4"/>
    </row>
    <row r="26" ht="22.5" customHeight="1">
      <c r="A26" s="25" t="s">
        <v>53</v>
      </c>
      <c r="B26" s="33"/>
      <c r="C26" s="33"/>
      <c r="D26" s="33" t="str">
        <f t="shared" si="3"/>
        <v/>
      </c>
      <c r="E26" s="27">
        <v>0.0</v>
      </c>
      <c r="F26" s="37">
        <f t="shared" si="1"/>
        <v>0</v>
      </c>
      <c r="G26" s="20"/>
      <c r="H26" s="34"/>
      <c r="I26" s="35"/>
      <c r="J26" s="30"/>
      <c r="K26" s="20"/>
      <c r="L26" s="36"/>
      <c r="M26" s="24"/>
      <c r="N26" s="4"/>
      <c r="O26" s="4"/>
      <c r="P26" s="4"/>
      <c r="Q26" s="4"/>
      <c r="R26" s="4"/>
      <c r="S26" s="4"/>
    </row>
    <row r="27" ht="22.5" customHeight="1">
      <c r="A27" s="25" t="s">
        <v>54</v>
      </c>
      <c r="B27" s="33"/>
      <c r="C27" s="33"/>
      <c r="D27" s="33" t="str">
        <f t="shared" si="3"/>
        <v/>
      </c>
      <c r="E27" s="27">
        <v>0.0</v>
      </c>
      <c r="F27" s="37">
        <f t="shared" si="1"/>
        <v>0</v>
      </c>
      <c r="G27" s="20"/>
      <c r="H27" s="34"/>
      <c r="I27" s="35"/>
      <c r="J27" s="30"/>
      <c r="K27" s="20"/>
      <c r="L27" s="36"/>
      <c r="M27" s="24"/>
      <c r="N27" s="4"/>
      <c r="O27" s="4"/>
      <c r="P27" s="4"/>
      <c r="Q27" s="4"/>
      <c r="R27" s="4"/>
      <c r="S27" s="4"/>
    </row>
    <row r="28" ht="22.5" customHeight="1">
      <c r="A28" s="25" t="s">
        <v>55</v>
      </c>
      <c r="B28" s="33"/>
      <c r="C28" s="33"/>
      <c r="D28" s="33" t="str">
        <f t="shared" si="3"/>
        <v/>
      </c>
      <c r="E28" s="27">
        <v>0.0</v>
      </c>
      <c r="F28" s="37">
        <f t="shared" si="1"/>
        <v>0</v>
      </c>
      <c r="G28" s="20"/>
      <c r="H28" s="34"/>
      <c r="I28" s="35"/>
      <c r="J28" s="30"/>
      <c r="K28" s="20"/>
      <c r="L28" s="36"/>
      <c r="M28" s="24"/>
      <c r="N28" s="4"/>
      <c r="O28" s="4"/>
      <c r="P28" s="4"/>
      <c r="Q28" s="4"/>
      <c r="R28" s="4"/>
      <c r="S28" s="4"/>
    </row>
    <row r="29" ht="22.5" customHeight="1">
      <c r="A29" s="25" t="s">
        <v>56</v>
      </c>
      <c r="B29" s="33"/>
      <c r="C29" s="33"/>
      <c r="D29" s="33" t="str">
        <f t="shared" si="3"/>
        <v/>
      </c>
      <c r="E29" s="27">
        <v>0.0</v>
      </c>
      <c r="F29" s="37">
        <f t="shared" si="1"/>
        <v>0</v>
      </c>
      <c r="G29" s="20"/>
      <c r="H29" s="34"/>
      <c r="I29" s="35"/>
      <c r="J29" s="30"/>
      <c r="K29" s="20"/>
      <c r="L29" s="36"/>
      <c r="M29" s="24"/>
      <c r="N29" s="4"/>
      <c r="O29" s="4"/>
      <c r="P29" s="4"/>
      <c r="Q29" s="4"/>
      <c r="R29" s="4"/>
      <c r="S29" s="4"/>
    </row>
    <row r="30" ht="22.5" customHeight="1">
      <c r="A30" s="25" t="s">
        <v>57</v>
      </c>
      <c r="B30" s="33"/>
      <c r="C30" s="33"/>
      <c r="D30" s="33" t="str">
        <f t="shared" si="3"/>
        <v/>
      </c>
      <c r="E30" s="27">
        <v>0.0</v>
      </c>
      <c r="F30" s="37">
        <f t="shared" si="1"/>
        <v>0</v>
      </c>
      <c r="G30" s="20"/>
      <c r="H30" s="34"/>
      <c r="I30" s="35"/>
      <c r="J30" s="30"/>
      <c r="K30" s="20"/>
      <c r="L30" s="36"/>
      <c r="M30" s="24"/>
      <c r="N30" s="4"/>
      <c r="O30" s="4"/>
      <c r="P30" s="4"/>
      <c r="Q30" s="4"/>
      <c r="R30" s="4"/>
      <c r="S30" s="4"/>
    </row>
    <row r="31" ht="22.5" customHeight="1">
      <c r="A31" s="25" t="s">
        <v>58</v>
      </c>
      <c r="B31" s="33"/>
      <c r="C31" s="33"/>
      <c r="D31" s="33" t="str">
        <f t="shared" si="3"/>
        <v/>
      </c>
      <c r="E31" s="27">
        <v>0.0</v>
      </c>
      <c r="F31" s="37">
        <f t="shared" si="1"/>
        <v>0</v>
      </c>
      <c r="G31" s="20"/>
      <c r="H31" s="34"/>
      <c r="I31" s="35"/>
      <c r="J31" s="30"/>
      <c r="K31" s="20"/>
      <c r="L31" s="36"/>
      <c r="M31" s="24"/>
      <c r="N31" s="4"/>
      <c r="O31" s="4"/>
      <c r="P31" s="4"/>
      <c r="Q31" s="4"/>
      <c r="R31" s="4"/>
      <c r="S31" s="4"/>
    </row>
    <row r="32" ht="22.5" customHeight="1">
      <c r="A32" s="25" t="s">
        <v>59</v>
      </c>
      <c r="B32" s="33"/>
      <c r="C32" s="33"/>
      <c r="D32" s="33" t="str">
        <f t="shared" si="3"/>
        <v/>
      </c>
      <c r="E32" s="27">
        <v>0.0</v>
      </c>
      <c r="F32" s="37">
        <f t="shared" si="1"/>
        <v>0</v>
      </c>
      <c r="G32" s="20"/>
      <c r="H32" s="34"/>
      <c r="I32" s="35"/>
      <c r="J32" s="30"/>
      <c r="K32" s="20"/>
      <c r="L32" s="36"/>
      <c r="M32" s="24"/>
      <c r="N32" s="4"/>
      <c r="O32" s="4"/>
      <c r="P32" s="4"/>
      <c r="Q32" s="4"/>
      <c r="R32" s="4"/>
      <c r="S32" s="4"/>
    </row>
    <row r="33" ht="22.5" customHeight="1">
      <c r="A33" s="25" t="s">
        <v>60</v>
      </c>
      <c r="B33" s="33"/>
      <c r="C33" s="33"/>
      <c r="D33" s="33" t="str">
        <f t="shared" si="3"/>
        <v/>
      </c>
      <c r="E33" s="27">
        <v>0.0</v>
      </c>
      <c r="F33" s="37">
        <f t="shared" si="1"/>
        <v>0</v>
      </c>
      <c r="G33" s="20"/>
      <c r="H33" s="34"/>
      <c r="I33" s="35"/>
      <c r="J33" s="30"/>
      <c r="K33" s="20"/>
      <c r="L33" s="36"/>
      <c r="M33" s="24"/>
      <c r="N33" s="4"/>
      <c r="O33" s="4"/>
      <c r="P33" s="4"/>
      <c r="Q33" s="4"/>
      <c r="R33" s="4"/>
      <c r="S33" s="4"/>
    </row>
    <row r="34" ht="22.5" customHeight="1">
      <c r="A34" s="25" t="s">
        <v>62</v>
      </c>
      <c r="B34" s="33"/>
      <c r="C34" s="33"/>
      <c r="D34" s="33" t="str">
        <f t="shared" si="3"/>
        <v/>
      </c>
      <c r="E34" s="27">
        <v>0.0</v>
      </c>
      <c r="F34" s="37">
        <f t="shared" si="1"/>
        <v>0</v>
      </c>
      <c r="G34" s="20"/>
      <c r="H34" s="34"/>
      <c r="I34" s="35"/>
      <c r="J34" s="30"/>
      <c r="K34" s="20"/>
      <c r="L34" s="36"/>
      <c r="M34" s="24"/>
      <c r="N34" s="4"/>
      <c r="O34" s="4"/>
      <c r="P34" s="4"/>
      <c r="Q34" s="4"/>
      <c r="R34" s="4"/>
      <c r="S34" s="4"/>
    </row>
    <row r="35" ht="22.5" customHeight="1">
      <c r="A35" s="25" t="s">
        <v>63</v>
      </c>
      <c r="B35" s="33"/>
      <c r="C35" s="33"/>
      <c r="D35" s="33" t="str">
        <f t="shared" si="3"/>
        <v/>
      </c>
      <c r="E35" s="27">
        <v>0.0</v>
      </c>
      <c r="F35" s="37">
        <f t="shared" si="1"/>
        <v>0</v>
      </c>
      <c r="G35" s="20"/>
      <c r="H35" s="34"/>
      <c r="I35" s="35"/>
      <c r="J35" s="30"/>
      <c r="K35" s="20"/>
      <c r="L35" s="36"/>
      <c r="M35" s="24"/>
      <c r="N35" s="4"/>
      <c r="O35" s="4"/>
      <c r="P35" s="4"/>
      <c r="Q35" s="4"/>
      <c r="R35" s="4"/>
      <c r="S35" s="4"/>
    </row>
    <row r="36" ht="22.5" customHeight="1">
      <c r="A36" s="25" t="s">
        <v>64</v>
      </c>
      <c r="B36" s="33"/>
      <c r="C36" s="33"/>
      <c r="D36" s="33" t="str">
        <f t="shared" si="3"/>
        <v/>
      </c>
      <c r="E36" s="27">
        <v>0.0</v>
      </c>
      <c r="F36" s="37">
        <f t="shared" si="1"/>
        <v>0</v>
      </c>
      <c r="G36" s="20"/>
      <c r="H36" s="34"/>
      <c r="I36" s="35"/>
      <c r="J36" s="30"/>
      <c r="K36" s="20"/>
      <c r="L36" s="36"/>
      <c r="M36" s="24"/>
      <c r="N36" s="4"/>
      <c r="O36" s="4"/>
      <c r="P36" s="4"/>
      <c r="Q36" s="4"/>
      <c r="R36" s="4"/>
      <c r="S36" s="4"/>
    </row>
    <row r="37" ht="22.5" customHeight="1">
      <c r="A37" s="25" t="s">
        <v>65</v>
      </c>
      <c r="B37" s="33"/>
      <c r="C37" s="33"/>
      <c r="D37" s="33" t="str">
        <f t="shared" si="3"/>
        <v/>
      </c>
      <c r="E37" s="27">
        <v>0.0</v>
      </c>
      <c r="F37" s="37">
        <f t="shared" si="1"/>
        <v>0</v>
      </c>
      <c r="G37" s="20"/>
      <c r="H37" s="34"/>
      <c r="I37" s="35"/>
      <c r="J37" s="30"/>
      <c r="K37" s="20"/>
      <c r="L37" s="36"/>
      <c r="M37" s="24"/>
      <c r="N37" s="4"/>
      <c r="O37" s="4"/>
      <c r="P37" s="4"/>
      <c r="Q37" s="4"/>
      <c r="R37" s="4"/>
      <c r="S37" s="4"/>
    </row>
    <row r="38" ht="22.5" customHeight="1">
      <c r="A38" s="25" t="s">
        <v>66</v>
      </c>
      <c r="B38" s="33"/>
      <c r="C38" s="33"/>
      <c r="D38" s="33" t="str">
        <f t="shared" si="3"/>
        <v/>
      </c>
      <c r="E38" s="27">
        <v>0.0</v>
      </c>
      <c r="F38" s="37">
        <f t="shared" si="1"/>
        <v>0</v>
      </c>
      <c r="G38" s="20"/>
      <c r="H38" s="34"/>
      <c r="I38" s="35"/>
      <c r="J38" s="30"/>
      <c r="K38" s="20"/>
      <c r="L38" s="36"/>
      <c r="M38" s="24"/>
      <c r="N38" s="4"/>
      <c r="O38" s="4"/>
      <c r="P38" s="4"/>
      <c r="Q38" s="4"/>
      <c r="R38" s="4"/>
      <c r="S38" s="4"/>
    </row>
    <row r="39" ht="22.5" customHeight="1">
      <c r="A39" s="25" t="s">
        <v>67</v>
      </c>
      <c r="B39" s="33"/>
      <c r="C39" s="33"/>
      <c r="D39" s="33" t="str">
        <f t="shared" si="3"/>
        <v/>
      </c>
      <c r="E39" s="27">
        <v>0.0</v>
      </c>
      <c r="F39" s="37">
        <f t="shared" si="1"/>
        <v>0</v>
      </c>
      <c r="G39" s="20"/>
      <c r="H39" s="34"/>
      <c r="I39" s="35"/>
      <c r="J39" s="30"/>
      <c r="K39" s="20"/>
      <c r="L39" s="36"/>
      <c r="M39" s="24"/>
      <c r="N39" s="4"/>
      <c r="O39" s="4"/>
      <c r="P39" s="4"/>
      <c r="Q39" s="4"/>
      <c r="R39" s="4"/>
      <c r="S39" s="4"/>
    </row>
    <row r="40" ht="22.5" customHeight="1">
      <c r="A40" s="25" t="s">
        <v>68</v>
      </c>
      <c r="B40" s="33"/>
      <c r="C40" s="33"/>
      <c r="D40" s="33" t="str">
        <f t="shared" si="3"/>
        <v/>
      </c>
      <c r="E40" s="27">
        <v>0.0</v>
      </c>
      <c r="F40" s="37">
        <f t="shared" si="1"/>
        <v>0</v>
      </c>
      <c r="G40" s="20"/>
      <c r="H40" s="34"/>
      <c r="I40" s="35"/>
      <c r="J40" s="30"/>
      <c r="K40" s="20"/>
      <c r="L40" s="36"/>
      <c r="M40" s="24"/>
      <c r="N40" s="4"/>
      <c r="O40" s="4"/>
      <c r="P40" s="4"/>
      <c r="Q40" s="4"/>
      <c r="R40" s="4"/>
      <c r="S40" s="4"/>
    </row>
    <row r="41" ht="22.5" customHeight="1">
      <c r="A41" s="25" t="s">
        <v>69</v>
      </c>
      <c r="B41" s="33"/>
      <c r="C41" s="33"/>
      <c r="D41" s="33" t="str">
        <f t="shared" si="3"/>
        <v/>
      </c>
      <c r="E41" s="27">
        <v>0.0</v>
      </c>
      <c r="F41" s="37">
        <f t="shared" si="1"/>
        <v>0</v>
      </c>
      <c r="G41" s="20"/>
      <c r="H41" s="34"/>
      <c r="I41" s="35"/>
      <c r="J41" s="30"/>
      <c r="K41" s="20"/>
      <c r="L41" s="36"/>
      <c r="M41" s="24"/>
      <c r="N41" s="4"/>
      <c r="O41" s="4"/>
      <c r="P41" s="4"/>
      <c r="Q41" s="4"/>
      <c r="R41" s="4"/>
      <c r="S41" s="4"/>
    </row>
    <row r="42" ht="22.5" customHeight="1">
      <c r="A42" s="25" t="s">
        <v>70</v>
      </c>
      <c r="B42" s="33"/>
      <c r="C42" s="33"/>
      <c r="D42" s="33" t="str">
        <f t="shared" si="3"/>
        <v/>
      </c>
      <c r="E42" s="27">
        <v>0.0</v>
      </c>
      <c r="F42" s="37">
        <f t="shared" si="1"/>
        <v>0</v>
      </c>
      <c r="G42" s="20"/>
      <c r="H42" s="34"/>
      <c r="I42" s="35"/>
      <c r="J42" s="30"/>
      <c r="K42" s="20"/>
      <c r="L42" s="36"/>
      <c r="M42" s="24"/>
      <c r="N42" s="4"/>
      <c r="O42" s="4"/>
      <c r="P42" s="4"/>
      <c r="Q42" s="4"/>
      <c r="R42" s="4"/>
      <c r="S42" s="4"/>
    </row>
    <row r="43" ht="22.5" customHeight="1">
      <c r="A43" s="25" t="s">
        <v>71</v>
      </c>
      <c r="B43" s="33"/>
      <c r="C43" s="33"/>
      <c r="D43" s="33" t="str">
        <f t="shared" si="3"/>
        <v/>
      </c>
      <c r="E43" s="27">
        <v>0.0</v>
      </c>
      <c r="F43" s="37">
        <f t="shared" si="1"/>
        <v>0</v>
      </c>
      <c r="G43" s="20"/>
      <c r="H43" s="34"/>
      <c r="I43" s="35"/>
      <c r="J43" s="30"/>
      <c r="K43" s="20"/>
      <c r="L43" s="36"/>
      <c r="M43" s="24"/>
      <c r="N43" s="4"/>
      <c r="O43" s="4"/>
      <c r="P43" s="4"/>
      <c r="Q43" s="4"/>
      <c r="R43" s="4"/>
      <c r="S43" s="4"/>
    </row>
    <row r="44" ht="22.5" customHeight="1">
      <c r="A44" s="25" t="s">
        <v>72</v>
      </c>
      <c r="B44" s="33"/>
      <c r="C44" s="33"/>
      <c r="D44" s="33" t="str">
        <f t="shared" si="3"/>
        <v/>
      </c>
      <c r="E44" s="27">
        <v>0.0</v>
      </c>
      <c r="F44" s="37">
        <f t="shared" si="1"/>
        <v>0</v>
      </c>
      <c r="G44" s="20"/>
      <c r="H44" s="34"/>
      <c r="I44" s="35"/>
      <c r="J44" s="30"/>
      <c r="K44" s="20"/>
      <c r="L44" s="36"/>
      <c r="M44" s="24"/>
      <c r="N44" s="4"/>
      <c r="O44" s="4"/>
      <c r="P44" s="4"/>
      <c r="Q44" s="4"/>
      <c r="R44" s="4"/>
      <c r="S44" s="4"/>
    </row>
    <row r="45" ht="22.5" customHeight="1">
      <c r="A45" s="25" t="s">
        <v>73</v>
      </c>
      <c r="B45" s="33"/>
      <c r="C45" s="33"/>
      <c r="D45" s="33" t="str">
        <f t="shared" si="3"/>
        <v/>
      </c>
      <c r="E45" s="27">
        <v>0.0</v>
      </c>
      <c r="F45" s="37">
        <f t="shared" si="1"/>
        <v>0</v>
      </c>
      <c r="G45" s="20"/>
      <c r="H45" s="34"/>
      <c r="I45" s="35"/>
      <c r="J45" s="30"/>
      <c r="K45" s="20"/>
      <c r="L45" s="36"/>
      <c r="M45" s="24"/>
      <c r="N45" s="4"/>
      <c r="O45" s="4"/>
      <c r="P45" s="4"/>
      <c r="Q45" s="4"/>
      <c r="R45" s="4"/>
      <c r="S45" s="4"/>
    </row>
    <row r="46" ht="22.5" customHeight="1">
      <c r="A46" s="25" t="s">
        <v>74</v>
      </c>
      <c r="B46" s="33"/>
      <c r="C46" s="33"/>
      <c r="D46" s="33" t="str">
        <f t="shared" si="3"/>
        <v/>
      </c>
      <c r="E46" s="27">
        <v>0.0</v>
      </c>
      <c r="F46" s="37">
        <f t="shared" si="1"/>
        <v>0</v>
      </c>
      <c r="G46" s="20"/>
      <c r="H46" s="34"/>
      <c r="I46" s="35"/>
      <c r="J46" s="30"/>
      <c r="K46" s="20"/>
      <c r="L46" s="36"/>
      <c r="M46" s="24"/>
      <c r="N46" s="4"/>
      <c r="O46" s="4"/>
      <c r="P46" s="4"/>
      <c r="Q46" s="4"/>
      <c r="R46" s="4"/>
      <c r="S46" s="4"/>
    </row>
    <row r="47" ht="22.5" customHeight="1">
      <c r="A47" s="25" t="s">
        <v>75</v>
      </c>
      <c r="B47" s="33"/>
      <c r="C47" s="33"/>
      <c r="D47" s="33" t="str">
        <f t="shared" si="3"/>
        <v/>
      </c>
      <c r="E47" s="27">
        <v>0.0</v>
      </c>
      <c r="F47" s="37">
        <f t="shared" si="1"/>
        <v>0</v>
      </c>
      <c r="G47" s="20"/>
      <c r="H47" s="34"/>
      <c r="I47" s="35"/>
      <c r="J47" s="30"/>
      <c r="K47" s="20"/>
      <c r="L47" s="36"/>
      <c r="M47" s="24"/>
      <c r="N47" s="4"/>
      <c r="O47" s="4"/>
      <c r="P47" s="4"/>
      <c r="Q47" s="4"/>
      <c r="R47" s="4"/>
      <c r="S47" s="4"/>
    </row>
    <row r="48" ht="22.5" customHeight="1">
      <c r="A48" s="25" t="s">
        <v>76</v>
      </c>
      <c r="B48" s="33"/>
      <c r="C48" s="33"/>
      <c r="D48" s="33" t="str">
        <f t="shared" si="3"/>
        <v/>
      </c>
      <c r="E48" s="27">
        <v>0.0</v>
      </c>
      <c r="F48" s="37">
        <f t="shared" si="1"/>
        <v>0</v>
      </c>
      <c r="G48" s="20"/>
      <c r="H48" s="34"/>
      <c r="I48" s="35"/>
      <c r="J48" s="30"/>
      <c r="K48" s="20"/>
      <c r="L48" s="36"/>
      <c r="M48" s="24"/>
      <c r="N48" s="4"/>
      <c r="O48" s="4"/>
      <c r="P48" s="4"/>
      <c r="Q48" s="4"/>
      <c r="R48" s="4"/>
      <c r="S48" s="4"/>
    </row>
    <row r="49" ht="22.5" customHeight="1">
      <c r="A49" s="25" t="s">
        <v>77</v>
      </c>
      <c r="B49" s="33"/>
      <c r="C49" s="33"/>
      <c r="D49" s="33" t="str">
        <f t="shared" si="3"/>
        <v/>
      </c>
      <c r="E49" s="27">
        <v>0.0</v>
      </c>
      <c r="F49" s="37">
        <f t="shared" si="1"/>
        <v>0</v>
      </c>
      <c r="G49" s="20"/>
      <c r="H49" s="34"/>
      <c r="I49" s="35"/>
      <c r="J49" s="30"/>
      <c r="K49" s="20"/>
      <c r="L49" s="36"/>
      <c r="M49" s="24"/>
      <c r="N49" s="4"/>
      <c r="O49" s="4"/>
      <c r="P49" s="4"/>
      <c r="Q49" s="4"/>
      <c r="R49" s="4"/>
      <c r="S49" s="4"/>
    </row>
    <row r="50" ht="22.5" customHeight="1">
      <c r="A50" s="25" t="s">
        <v>78</v>
      </c>
      <c r="B50" s="33"/>
      <c r="C50" s="33"/>
      <c r="D50" s="33" t="str">
        <f t="shared" si="3"/>
        <v/>
      </c>
      <c r="E50" s="27">
        <v>0.0</v>
      </c>
      <c r="F50" s="37">
        <f t="shared" si="1"/>
        <v>0</v>
      </c>
      <c r="G50" s="20"/>
      <c r="H50" s="34"/>
      <c r="I50" s="35"/>
      <c r="J50" s="30"/>
      <c r="K50" s="20"/>
      <c r="L50" s="36"/>
      <c r="M50" s="24"/>
      <c r="N50" s="4"/>
      <c r="O50" s="4"/>
      <c r="P50" s="4"/>
      <c r="Q50" s="4"/>
      <c r="R50" s="4"/>
      <c r="S50" s="4"/>
    </row>
    <row r="51" ht="22.5" customHeight="1">
      <c r="A51" s="25" t="s">
        <v>79</v>
      </c>
      <c r="B51" s="33"/>
      <c r="C51" s="33"/>
      <c r="D51" s="33" t="str">
        <f t="shared" si="3"/>
        <v/>
      </c>
      <c r="E51" s="27">
        <v>0.0</v>
      </c>
      <c r="F51" s="37">
        <f t="shared" si="1"/>
        <v>0</v>
      </c>
      <c r="G51" s="20"/>
      <c r="H51" s="34"/>
      <c r="I51" s="35"/>
      <c r="J51" s="30"/>
      <c r="K51" s="20"/>
      <c r="L51" s="36"/>
      <c r="M51" s="24"/>
      <c r="N51" s="4"/>
      <c r="O51" s="4"/>
      <c r="P51" s="4"/>
      <c r="Q51" s="4"/>
      <c r="R51" s="4"/>
      <c r="S51" s="4"/>
    </row>
    <row r="52" ht="22.5" customHeight="1">
      <c r="A52" s="25" t="s">
        <v>80</v>
      </c>
      <c r="B52" s="33"/>
      <c r="C52" s="33"/>
      <c r="D52" s="33" t="str">
        <f t="shared" si="3"/>
        <v/>
      </c>
      <c r="E52" s="27">
        <v>0.0</v>
      </c>
      <c r="F52" s="37">
        <f t="shared" si="1"/>
        <v>0</v>
      </c>
      <c r="G52" s="20"/>
      <c r="H52" s="34"/>
      <c r="I52" s="35"/>
      <c r="J52" s="30"/>
      <c r="K52" s="20"/>
      <c r="L52" s="36"/>
      <c r="M52" s="24"/>
      <c r="N52" s="4"/>
      <c r="O52" s="4"/>
      <c r="P52" s="4"/>
      <c r="Q52" s="4"/>
      <c r="R52" s="4"/>
      <c r="S52" s="4"/>
    </row>
    <row r="53" ht="22.5" customHeight="1">
      <c r="A53" s="25" t="s">
        <v>81</v>
      </c>
      <c r="B53" s="33"/>
      <c r="C53" s="33"/>
      <c r="D53" s="33" t="str">
        <f t="shared" si="3"/>
        <v/>
      </c>
      <c r="E53" s="27">
        <v>0.0</v>
      </c>
      <c r="F53" s="37">
        <f t="shared" si="1"/>
        <v>0</v>
      </c>
      <c r="G53" s="20"/>
      <c r="H53" s="34"/>
      <c r="I53" s="35"/>
      <c r="J53" s="30"/>
      <c r="K53" s="20"/>
      <c r="L53" s="36"/>
      <c r="M53" s="24"/>
      <c r="N53" s="4"/>
      <c r="O53" s="4"/>
      <c r="P53" s="4"/>
      <c r="Q53" s="4"/>
      <c r="R53" s="4"/>
      <c r="S53" s="4"/>
    </row>
    <row r="54" ht="22.5" customHeight="1">
      <c r="A54" s="25" t="s">
        <v>82</v>
      </c>
      <c r="B54" s="33"/>
      <c r="C54" s="33"/>
      <c r="D54" s="33" t="str">
        <f t="shared" si="3"/>
        <v/>
      </c>
      <c r="E54" s="27">
        <v>0.0</v>
      </c>
      <c r="F54" s="37">
        <f t="shared" si="1"/>
        <v>0</v>
      </c>
      <c r="G54" s="20"/>
      <c r="H54" s="34"/>
      <c r="I54" s="35"/>
      <c r="J54" s="30"/>
      <c r="K54" s="20"/>
      <c r="L54" s="36"/>
      <c r="M54" s="24"/>
      <c r="N54" s="4"/>
      <c r="O54" s="4"/>
      <c r="P54" s="4"/>
      <c r="Q54" s="4"/>
      <c r="R54" s="4"/>
      <c r="S54" s="4"/>
    </row>
    <row r="55" ht="22.5" customHeight="1">
      <c r="A55" s="25" t="s">
        <v>83</v>
      </c>
      <c r="B55" s="33"/>
      <c r="C55" s="33"/>
      <c r="D55" s="33" t="str">
        <f t="shared" si="3"/>
        <v/>
      </c>
      <c r="E55" s="27">
        <v>0.0</v>
      </c>
      <c r="F55" s="37">
        <f t="shared" si="1"/>
        <v>0</v>
      </c>
      <c r="G55" s="20"/>
      <c r="H55" s="34"/>
      <c r="I55" s="35"/>
      <c r="J55" s="30"/>
      <c r="K55" s="20"/>
      <c r="L55" s="36"/>
      <c r="M55" s="24"/>
      <c r="N55" s="4"/>
      <c r="O55" s="4"/>
      <c r="P55" s="4"/>
      <c r="Q55" s="4"/>
      <c r="R55" s="4"/>
      <c r="S55" s="4"/>
    </row>
    <row r="56" ht="22.5" customHeight="1">
      <c r="A56" s="25" t="s">
        <v>20</v>
      </c>
      <c r="B56" s="33"/>
      <c r="C56" s="33"/>
      <c r="D56" s="33" t="str">
        <f t="shared" si="3"/>
        <v/>
      </c>
      <c r="E56" s="27">
        <v>0.0</v>
      </c>
      <c r="F56" s="37">
        <f t="shared" si="1"/>
        <v>0</v>
      </c>
      <c r="G56" s="20"/>
      <c r="H56" s="34"/>
      <c r="I56" s="35"/>
      <c r="J56" s="30"/>
      <c r="K56" s="20"/>
      <c r="L56" s="36"/>
      <c r="M56" s="24"/>
      <c r="N56" s="4"/>
      <c r="O56" s="4"/>
      <c r="P56" s="4"/>
      <c r="Q56" s="4"/>
      <c r="R56" s="4"/>
      <c r="S56" s="4"/>
    </row>
    <row r="57" ht="22.5" customHeight="1">
      <c r="A57" s="25" t="s">
        <v>84</v>
      </c>
      <c r="B57" s="33"/>
      <c r="C57" s="33"/>
      <c r="D57" s="33" t="str">
        <f t="shared" si="3"/>
        <v/>
      </c>
      <c r="E57" s="27">
        <v>0.0</v>
      </c>
      <c r="F57" s="37">
        <f t="shared" si="1"/>
        <v>0</v>
      </c>
      <c r="G57" s="20"/>
      <c r="H57" s="34"/>
      <c r="I57" s="35"/>
      <c r="J57" s="30"/>
      <c r="K57" s="20"/>
      <c r="L57" s="36"/>
      <c r="M57" s="24"/>
      <c r="N57" s="4"/>
      <c r="O57" s="4"/>
      <c r="P57" s="4"/>
      <c r="Q57" s="4"/>
      <c r="R57" s="4"/>
      <c r="S57" s="4"/>
    </row>
    <row r="58" ht="22.5" customHeight="1">
      <c r="A58" s="25" t="s">
        <v>85</v>
      </c>
      <c r="B58" s="33"/>
      <c r="C58" s="33"/>
      <c r="D58" s="33" t="str">
        <f t="shared" si="3"/>
        <v/>
      </c>
      <c r="E58" s="27">
        <v>0.0</v>
      </c>
      <c r="F58" s="37">
        <f t="shared" si="1"/>
        <v>0</v>
      </c>
      <c r="G58" s="20"/>
      <c r="H58" s="34"/>
      <c r="I58" s="35"/>
      <c r="J58" s="30"/>
      <c r="K58" s="20"/>
      <c r="L58" s="36"/>
      <c r="M58" s="24"/>
      <c r="N58" s="4"/>
      <c r="O58" s="4"/>
      <c r="P58" s="4"/>
      <c r="Q58" s="4"/>
      <c r="R58" s="4"/>
      <c r="S58" s="4"/>
    </row>
    <row r="59" ht="22.5" customHeight="1">
      <c r="A59" s="25" t="s">
        <v>86</v>
      </c>
      <c r="B59" s="33"/>
      <c r="C59" s="33"/>
      <c r="D59" s="33" t="str">
        <f t="shared" si="3"/>
        <v/>
      </c>
      <c r="E59" s="27">
        <v>0.0</v>
      </c>
      <c r="F59" s="37">
        <f t="shared" si="1"/>
        <v>0</v>
      </c>
      <c r="G59" s="20"/>
      <c r="H59" s="34"/>
      <c r="I59" s="35"/>
      <c r="J59" s="30"/>
      <c r="K59" s="20"/>
      <c r="L59" s="36"/>
      <c r="M59" s="24"/>
      <c r="N59" s="4"/>
      <c r="O59" s="4"/>
      <c r="P59" s="4"/>
      <c r="Q59" s="4"/>
      <c r="R59" s="4"/>
      <c r="S59" s="4"/>
    </row>
    <row r="60" ht="22.5" customHeight="1">
      <c r="A60" s="25" t="s">
        <v>87</v>
      </c>
      <c r="B60" s="33"/>
      <c r="C60" s="33"/>
      <c r="D60" s="33" t="str">
        <f t="shared" si="3"/>
        <v/>
      </c>
      <c r="E60" s="27">
        <v>0.0</v>
      </c>
      <c r="F60" s="37">
        <f t="shared" si="1"/>
        <v>0</v>
      </c>
      <c r="G60" s="20"/>
      <c r="H60" s="34"/>
      <c r="I60" s="35"/>
      <c r="J60" s="30"/>
      <c r="K60" s="20"/>
      <c r="L60" s="36"/>
      <c r="M60" s="24"/>
      <c r="N60" s="4"/>
      <c r="O60" s="4"/>
      <c r="P60" s="4"/>
      <c r="Q60" s="4"/>
      <c r="R60" s="4"/>
      <c r="S60" s="4"/>
    </row>
    <row r="61" ht="22.5" customHeight="1">
      <c r="A61" s="25" t="s">
        <v>88</v>
      </c>
      <c r="B61" s="33"/>
      <c r="C61" s="33"/>
      <c r="D61" s="33" t="str">
        <f t="shared" si="3"/>
        <v/>
      </c>
      <c r="E61" s="27">
        <v>0.0</v>
      </c>
      <c r="F61" s="37">
        <f t="shared" si="1"/>
        <v>0</v>
      </c>
      <c r="G61" s="20"/>
      <c r="H61" s="34"/>
      <c r="I61" s="35"/>
      <c r="J61" s="30"/>
      <c r="K61" s="20"/>
      <c r="L61" s="36"/>
      <c r="M61" s="24"/>
      <c r="N61" s="4"/>
      <c r="O61" s="4"/>
      <c r="P61" s="4"/>
      <c r="Q61" s="4"/>
      <c r="R61" s="4"/>
      <c r="S61" s="4"/>
    </row>
    <row r="62" ht="22.5" customHeight="1">
      <c r="A62" s="25" t="s">
        <v>89</v>
      </c>
      <c r="B62" s="33"/>
      <c r="C62" s="33"/>
      <c r="D62" s="33" t="str">
        <f t="shared" si="3"/>
        <v/>
      </c>
      <c r="E62" s="27">
        <v>0.0</v>
      </c>
      <c r="F62" s="37">
        <f t="shared" si="1"/>
        <v>0</v>
      </c>
      <c r="G62" s="20"/>
      <c r="H62" s="34"/>
      <c r="I62" s="35"/>
      <c r="J62" s="30"/>
      <c r="K62" s="20"/>
      <c r="L62" s="36"/>
      <c r="M62" s="24"/>
      <c r="N62" s="4"/>
      <c r="O62" s="4"/>
      <c r="P62" s="4"/>
      <c r="Q62" s="4"/>
      <c r="R62" s="4"/>
      <c r="S62" s="4"/>
    </row>
    <row r="63" ht="22.5" customHeight="1">
      <c r="A63" s="25" t="s">
        <v>90</v>
      </c>
      <c r="B63" s="33"/>
      <c r="C63" s="33"/>
      <c r="D63" s="33" t="str">
        <f t="shared" si="3"/>
        <v/>
      </c>
      <c r="E63" s="27">
        <v>0.0</v>
      </c>
      <c r="F63" s="37">
        <f t="shared" si="1"/>
        <v>0</v>
      </c>
      <c r="G63" s="20"/>
      <c r="H63" s="34"/>
      <c r="I63" s="35"/>
      <c r="J63" s="30"/>
      <c r="K63" s="20"/>
      <c r="L63" s="36"/>
      <c r="M63" s="24"/>
      <c r="N63" s="4"/>
      <c r="O63" s="4"/>
      <c r="P63" s="4"/>
      <c r="Q63" s="4"/>
      <c r="R63" s="4"/>
      <c r="S63" s="4"/>
    </row>
    <row r="64" ht="22.5" customHeight="1">
      <c r="A64" s="25" t="s">
        <v>91</v>
      </c>
      <c r="B64" s="33"/>
      <c r="C64" s="33"/>
      <c r="D64" s="33" t="str">
        <f t="shared" si="3"/>
        <v/>
      </c>
      <c r="E64" s="27">
        <v>0.0</v>
      </c>
      <c r="F64" s="37">
        <f t="shared" si="1"/>
        <v>0</v>
      </c>
      <c r="G64" s="20"/>
      <c r="H64" s="34"/>
      <c r="I64" s="35"/>
      <c r="J64" s="30"/>
      <c r="K64" s="20"/>
      <c r="L64" s="36"/>
      <c r="M64" s="24"/>
      <c r="N64" s="4"/>
      <c r="O64" s="4"/>
      <c r="P64" s="4"/>
      <c r="Q64" s="4"/>
      <c r="R64" s="4"/>
      <c r="S64" s="4"/>
    </row>
    <row r="65" ht="22.5" customHeight="1">
      <c r="A65" s="25" t="s">
        <v>92</v>
      </c>
      <c r="B65" s="33"/>
      <c r="C65" s="33"/>
      <c r="D65" s="33" t="str">
        <f t="shared" si="3"/>
        <v/>
      </c>
      <c r="E65" s="27">
        <v>0.0</v>
      </c>
      <c r="F65" s="37">
        <f t="shared" si="1"/>
        <v>0</v>
      </c>
      <c r="G65" s="20"/>
      <c r="H65" s="34"/>
      <c r="I65" s="35"/>
      <c r="J65" s="30"/>
      <c r="K65" s="20"/>
      <c r="L65" s="36"/>
      <c r="M65" s="24"/>
      <c r="N65" s="4"/>
      <c r="O65" s="4"/>
      <c r="P65" s="4"/>
      <c r="Q65" s="4"/>
      <c r="R65" s="4"/>
      <c r="S65" s="4"/>
    </row>
    <row r="66" ht="22.5" customHeight="1">
      <c r="A66" s="25" t="s">
        <v>93</v>
      </c>
      <c r="B66" s="33"/>
      <c r="C66" s="33"/>
      <c r="D66" s="33" t="str">
        <f t="shared" si="3"/>
        <v/>
      </c>
      <c r="E66" s="27">
        <v>0.0</v>
      </c>
      <c r="F66" s="37">
        <f t="shared" si="1"/>
        <v>0</v>
      </c>
      <c r="G66" s="20"/>
      <c r="H66" s="34"/>
      <c r="I66" s="35"/>
      <c r="J66" s="30"/>
      <c r="K66" s="20"/>
      <c r="L66" s="36"/>
      <c r="M66" s="24"/>
      <c r="N66" s="4"/>
      <c r="O66" s="4"/>
      <c r="P66" s="4"/>
      <c r="Q66" s="4"/>
      <c r="R66" s="4"/>
      <c r="S66" s="4"/>
    </row>
    <row r="67" ht="22.5" customHeight="1">
      <c r="A67" s="25" t="s">
        <v>94</v>
      </c>
      <c r="B67" s="33"/>
      <c r="C67" s="33"/>
      <c r="D67" s="33" t="str">
        <f t="shared" si="3"/>
        <v/>
      </c>
      <c r="E67" s="27">
        <v>0.0</v>
      </c>
      <c r="F67" s="37">
        <f t="shared" si="1"/>
        <v>0</v>
      </c>
      <c r="G67" s="20"/>
      <c r="H67" s="34"/>
      <c r="I67" s="35"/>
      <c r="J67" s="30"/>
      <c r="K67" s="20"/>
      <c r="L67" s="36"/>
      <c r="M67" s="24"/>
      <c r="N67" s="4"/>
      <c r="O67" s="4"/>
      <c r="P67" s="4"/>
      <c r="Q67" s="4"/>
      <c r="R67" s="4"/>
      <c r="S67" s="4"/>
    </row>
    <row r="68" ht="22.5" customHeight="1">
      <c r="A68" s="25" t="s">
        <v>95</v>
      </c>
      <c r="B68" s="33"/>
      <c r="C68" s="33"/>
      <c r="D68" s="33" t="str">
        <f t="shared" si="3"/>
        <v/>
      </c>
      <c r="E68" s="27">
        <v>0.0</v>
      </c>
      <c r="F68" s="37">
        <f t="shared" si="1"/>
        <v>0</v>
      </c>
      <c r="G68" s="20"/>
      <c r="H68" s="34"/>
      <c r="I68" s="35"/>
      <c r="J68" s="30"/>
      <c r="K68" s="20"/>
      <c r="L68" s="36"/>
      <c r="M68" s="24"/>
      <c r="N68" s="4"/>
      <c r="O68" s="4"/>
      <c r="P68" s="4"/>
      <c r="Q68" s="4"/>
      <c r="R68" s="4"/>
      <c r="S68" s="4"/>
    </row>
    <row r="69" ht="22.5" customHeight="1">
      <c r="A69" s="25" t="s">
        <v>96</v>
      </c>
      <c r="B69" s="33"/>
      <c r="C69" s="33"/>
      <c r="D69" s="33" t="str">
        <f t="shared" si="3"/>
        <v/>
      </c>
      <c r="E69" s="27">
        <v>0.0</v>
      </c>
      <c r="F69" s="37">
        <f t="shared" si="1"/>
        <v>0</v>
      </c>
      <c r="G69" s="20"/>
      <c r="H69" s="34"/>
      <c r="I69" s="35"/>
      <c r="J69" s="30"/>
      <c r="K69" s="20"/>
      <c r="L69" s="36"/>
      <c r="M69" s="24"/>
      <c r="N69" s="4"/>
      <c r="O69" s="4"/>
      <c r="P69" s="4"/>
      <c r="Q69" s="4"/>
      <c r="R69" s="4"/>
      <c r="S69" s="4"/>
    </row>
    <row r="70" ht="22.5" customHeight="1">
      <c r="A70" s="25" t="s">
        <v>97</v>
      </c>
      <c r="B70" s="33"/>
      <c r="C70" s="33"/>
      <c r="D70" s="33" t="str">
        <f t="shared" si="3"/>
        <v/>
      </c>
      <c r="E70" s="27">
        <v>0.0</v>
      </c>
      <c r="F70" s="37">
        <f t="shared" si="1"/>
        <v>0</v>
      </c>
      <c r="G70" s="20"/>
      <c r="H70" s="34"/>
      <c r="I70" s="35"/>
      <c r="J70" s="30"/>
      <c r="K70" s="20"/>
      <c r="L70" s="36"/>
      <c r="M70" s="24"/>
      <c r="N70" s="4"/>
      <c r="O70" s="4"/>
      <c r="P70" s="4"/>
      <c r="Q70" s="4"/>
      <c r="R70" s="4"/>
      <c r="S70" s="4"/>
    </row>
    <row r="71" ht="22.5" customHeight="1">
      <c r="A71" s="25" t="s">
        <v>98</v>
      </c>
      <c r="B71" s="33"/>
      <c r="C71" s="33"/>
      <c r="D71" s="33" t="str">
        <f t="shared" si="3"/>
        <v/>
      </c>
      <c r="E71" s="27">
        <v>0.0</v>
      </c>
      <c r="F71" s="37">
        <f t="shared" si="1"/>
        <v>0</v>
      </c>
      <c r="G71" s="20"/>
      <c r="H71" s="34"/>
      <c r="I71" s="35"/>
      <c r="J71" s="30"/>
      <c r="K71" s="20"/>
      <c r="L71" s="36"/>
      <c r="M71" s="24"/>
      <c r="N71" s="4"/>
      <c r="O71" s="4"/>
      <c r="P71" s="4"/>
      <c r="Q71" s="4"/>
      <c r="R71" s="4"/>
      <c r="S71" s="4"/>
    </row>
    <row r="72" ht="22.5" customHeight="1">
      <c r="A72" s="25" t="s">
        <v>99</v>
      </c>
      <c r="B72" s="33"/>
      <c r="C72" s="33"/>
      <c r="D72" s="33" t="str">
        <f t="shared" si="3"/>
        <v/>
      </c>
      <c r="E72" s="27">
        <v>0.0</v>
      </c>
      <c r="F72" s="37">
        <f t="shared" si="1"/>
        <v>0</v>
      </c>
      <c r="G72" s="20"/>
      <c r="H72" s="34"/>
      <c r="I72" s="35"/>
      <c r="J72" s="30"/>
      <c r="K72" s="20"/>
      <c r="L72" s="36"/>
      <c r="M72" s="24"/>
      <c r="N72" s="4"/>
      <c r="O72" s="4"/>
      <c r="P72" s="4"/>
      <c r="Q72" s="4"/>
      <c r="R72" s="4"/>
      <c r="S72" s="4"/>
    </row>
    <row r="73" ht="22.5" customHeight="1">
      <c r="A73" s="25" t="s">
        <v>100</v>
      </c>
      <c r="B73" s="33"/>
      <c r="C73" s="33"/>
      <c r="D73" s="33" t="str">
        <f t="shared" si="3"/>
        <v/>
      </c>
      <c r="E73" s="27">
        <v>0.0</v>
      </c>
      <c r="F73" s="37">
        <f t="shared" si="1"/>
        <v>0</v>
      </c>
      <c r="G73" s="20"/>
      <c r="H73" s="34"/>
      <c r="I73" s="35"/>
      <c r="J73" s="30"/>
      <c r="K73" s="20"/>
      <c r="L73" s="36"/>
      <c r="M73" s="24"/>
      <c r="N73" s="4"/>
      <c r="O73" s="4"/>
      <c r="P73" s="4"/>
      <c r="Q73" s="4"/>
      <c r="R73" s="4"/>
      <c r="S73" s="4"/>
    </row>
    <row r="74" ht="22.5" customHeight="1">
      <c r="A74" s="25" t="s">
        <v>101</v>
      </c>
      <c r="B74" s="33"/>
      <c r="C74" s="33"/>
      <c r="D74" s="33" t="str">
        <f t="shared" si="3"/>
        <v/>
      </c>
      <c r="E74" s="27">
        <v>0.0</v>
      </c>
      <c r="F74" s="37">
        <f t="shared" si="1"/>
        <v>0</v>
      </c>
      <c r="G74" s="20"/>
      <c r="H74" s="34"/>
      <c r="I74" s="35"/>
      <c r="J74" s="30"/>
      <c r="K74" s="20"/>
      <c r="L74" s="36"/>
      <c r="M74" s="24"/>
      <c r="N74" s="4"/>
      <c r="O74" s="4"/>
      <c r="P74" s="4"/>
      <c r="Q74" s="4"/>
      <c r="R74" s="4"/>
      <c r="S74" s="4"/>
    </row>
    <row r="75" ht="22.5" customHeight="1">
      <c r="A75" s="25" t="s">
        <v>102</v>
      </c>
      <c r="B75" s="33"/>
      <c r="C75" s="33"/>
      <c r="D75" s="33" t="str">
        <f t="shared" si="3"/>
        <v/>
      </c>
      <c r="E75" s="27">
        <v>0.0</v>
      </c>
      <c r="F75" s="37">
        <f t="shared" si="1"/>
        <v>0</v>
      </c>
      <c r="G75" s="20"/>
      <c r="H75" s="34"/>
      <c r="I75" s="35"/>
      <c r="J75" s="30"/>
      <c r="K75" s="20"/>
      <c r="L75" s="36"/>
      <c r="M75" s="24"/>
      <c r="N75" s="4"/>
      <c r="O75" s="4"/>
      <c r="P75" s="4"/>
      <c r="Q75" s="4"/>
      <c r="R75" s="4"/>
      <c r="S75" s="4"/>
    </row>
    <row r="76" ht="22.5" customHeight="1">
      <c r="A76" s="25" t="s">
        <v>103</v>
      </c>
      <c r="B76" s="33"/>
      <c r="C76" s="33"/>
      <c r="D76" s="33" t="str">
        <f t="shared" si="3"/>
        <v/>
      </c>
      <c r="E76" s="27">
        <v>0.0</v>
      </c>
      <c r="F76" s="37">
        <f t="shared" si="1"/>
        <v>0</v>
      </c>
      <c r="G76" s="20"/>
      <c r="H76" s="34"/>
      <c r="I76" s="35"/>
      <c r="J76" s="30"/>
      <c r="K76" s="20"/>
      <c r="L76" s="36"/>
      <c r="M76" s="24"/>
      <c r="N76" s="4"/>
      <c r="O76" s="4"/>
      <c r="P76" s="4"/>
      <c r="Q76" s="4"/>
      <c r="R76" s="4"/>
      <c r="S76" s="4"/>
    </row>
    <row r="77" ht="22.5" customHeight="1">
      <c r="A77" s="25" t="s">
        <v>104</v>
      </c>
      <c r="B77" s="33"/>
      <c r="C77" s="33"/>
      <c r="D77" s="33" t="str">
        <f t="shared" si="3"/>
        <v/>
      </c>
      <c r="E77" s="27">
        <v>0.0</v>
      </c>
      <c r="F77" s="37">
        <f t="shared" si="1"/>
        <v>0</v>
      </c>
      <c r="G77" s="20"/>
      <c r="H77" s="34"/>
      <c r="I77" s="35"/>
      <c r="J77" s="30"/>
      <c r="K77" s="20"/>
      <c r="L77" s="36"/>
      <c r="M77" s="24"/>
      <c r="N77" s="4"/>
      <c r="O77" s="4"/>
      <c r="P77" s="4"/>
      <c r="Q77" s="4"/>
      <c r="R77" s="4"/>
      <c r="S77" s="4"/>
    </row>
    <row r="78" ht="22.5" customHeight="1">
      <c r="A78" s="25" t="s">
        <v>105</v>
      </c>
      <c r="B78" s="33"/>
      <c r="C78" s="33"/>
      <c r="D78" s="33" t="str">
        <f t="shared" si="3"/>
        <v/>
      </c>
      <c r="E78" s="27">
        <v>0.0</v>
      </c>
      <c r="F78" s="37">
        <f t="shared" si="1"/>
        <v>0</v>
      </c>
      <c r="G78" s="20"/>
      <c r="H78" s="34"/>
      <c r="I78" s="35"/>
      <c r="J78" s="30"/>
      <c r="K78" s="20"/>
      <c r="L78" s="36"/>
      <c r="M78" s="24"/>
      <c r="N78" s="4"/>
      <c r="O78" s="4"/>
      <c r="P78" s="4"/>
      <c r="Q78" s="4"/>
      <c r="R78" s="4"/>
      <c r="S78" s="4"/>
    </row>
    <row r="79" ht="22.5" customHeight="1">
      <c r="A79" s="25" t="s">
        <v>106</v>
      </c>
      <c r="B79" s="33"/>
      <c r="C79" s="33"/>
      <c r="D79" s="33" t="str">
        <f t="shared" si="3"/>
        <v/>
      </c>
      <c r="E79" s="27">
        <v>0.0</v>
      </c>
      <c r="F79" s="37">
        <f t="shared" si="1"/>
        <v>0</v>
      </c>
      <c r="G79" s="20"/>
      <c r="H79" s="34"/>
      <c r="I79" s="35"/>
      <c r="J79" s="30"/>
      <c r="K79" s="20"/>
      <c r="L79" s="36"/>
      <c r="M79" s="24"/>
      <c r="N79" s="4"/>
      <c r="O79" s="4"/>
      <c r="P79" s="4"/>
      <c r="Q79" s="4"/>
      <c r="R79" s="4"/>
      <c r="S79" s="4"/>
    </row>
    <row r="80" ht="22.5" customHeight="1">
      <c r="A80" s="25" t="s">
        <v>107</v>
      </c>
      <c r="B80" s="33"/>
      <c r="C80" s="33"/>
      <c r="D80" s="33" t="str">
        <f t="shared" si="3"/>
        <v/>
      </c>
      <c r="E80" s="27">
        <v>0.0</v>
      </c>
      <c r="F80" s="37">
        <f t="shared" si="1"/>
        <v>0</v>
      </c>
      <c r="G80" s="20"/>
      <c r="H80" s="34"/>
      <c r="I80" s="35"/>
      <c r="J80" s="30"/>
      <c r="K80" s="20"/>
      <c r="L80" s="36"/>
      <c r="M80" s="24"/>
      <c r="N80" s="4"/>
      <c r="O80" s="4"/>
      <c r="P80" s="4"/>
      <c r="Q80" s="4"/>
      <c r="R80" s="4"/>
      <c r="S80" s="4"/>
    </row>
    <row r="81" ht="22.5" customHeight="1">
      <c r="A81" s="25" t="s">
        <v>108</v>
      </c>
      <c r="B81" s="33"/>
      <c r="C81" s="33"/>
      <c r="D81" s="33" t="str">
        <f t="shared" si="3"/>
        <v/>
      </c>
      <c r="E81" s="27">
        <v>0.0</v>
      </c>
      <c r="F81" s="37">
        <f t="shared" si="1"/>
        <v>0</v>
      </c>
      <c r="G81" s="20"/>
      <c r="H81" s="34"/>
      <c r="I81" s="35"/>
      <c r="J81" s="30"/>
      <c r="K81" s="20"/>
      <c r="L81" s="36"/>
      <c r="M81" s="24"/>
      <c r="N81" s="4"/>
      <c r="O81" s="4"/>
      <c r="P81" s="4"/>
      <c r="Q81" s="4"/>
      <c r="R81" s="4"/>
      <c r="S81" s="4"/>
    </row>
    <row r="82" ht="22.5" customHeight="1">
      <c r="A82" s="25" t="s">
        <v>109</v>
      </c>
      <c r="B82" s="33"/>
      <c r="C82" s="33"/>
      <c r="D82" s="33" t="str">
        <f t="shared" si="3"/>
        <v/>
      </c>
      <c r="E82" s="27">
        <v>0.0</v>
      </c>
      <c r="F82" s="37">
        <f t="shared" si="1"/>
        <v>0</v>
      </c>
      <c r="G82" s="20"/>
      <c r="H82" s="34"/>
      <c r="I82" s="35"/>
      <c r="J82" s="30"/>
      <c r="K82" s="20"/>
      <c r="L82" s="36"/>
      <c r="M82" s="24"/>
      <c r="N82" s="4"/>
      <c r="O82" s="4"/>
      <c r="P82" s="4"/>
      <c r="Q82" s="4"/>
      <c r="R82" s="4"/>
      <c r="S82" s="4"/>
    </row>
    <row r="83" ht="22.5" customHeight="1">
      <c r="A83" s="25" t="s">
        <v>110</v>
      </c>
      <c r="B83" s="33"/>
      <c r="C83" s="33"/>
      <c r="D83" s="33" t="str">
        <f t="shared" si="3"/>
        <v/>
      </c>
      <c r="E83" s="27">
        <v>0.0</v>
      </c>
      <c r="F83" s="37">
        <f t="shared" si="1"/>
        <v>0</v>
      </c>
      <c r="G83" s="20"/>
      <c r="H83" s="34"/>
      <c r="I83" s="35"/>
      <c r="J83" s="30"/>
      <c r="K83" s="20"/>
      <c r="L83" s="36"/>
      <c r="M83" s="24"/>
      <c r="N83" s="4"/>
      <c r="O83" s="4"/>
      <c r="P83" s="4"/>
      <c r="Q83" s="4"/>
      <c r="R83" s="4"/>
      <c r="S83" s="4"/>
    </row>
    <row r="84" ht="22.5" customHeight="1">
      <c r="A84" s="25" t="s">
        <v>111</v>
      </c>
      <c r="B84" s="33"/>
      <c r="C84" s="33"/>
      <c r="D84" s="33" t="str">
        <f t="shared" si="3"/>
        <v/>
      </c>
      <c r="E84" s="27">
        <v>0.0</v>
      </c>
      <c r="F84" s="37">
        <f t="shared" si="1"/>
        <v>0</v>
      </c>
      <c r="G84" s="20"/>
      <c r="H84" s="34"/>
      <c r="I84" s="35"/>
      <c r="J84" s="30"/>
      <c r="K84" s="20"/>
      <c r="L84" s="36"/>
      <c r="M84" s="24"/>
      <c r="N84" s="4"/>
      <c r="O84" s="4"/>
      <c r="P84" s="4"/>
      <c r="Q84" s="4"/>
      <c r="R84" s="4"/>
      <c r="S84" s="4"/>
    </row>
    <row r="85" ht="22.5" customHeight="1">
      <c r="A85" s="25" t="s">
        <v>112</v>
      </c>
      <c r="B85" s="33"/>
      <c r="C85" s="33"/>
      <c r="D85" s="33" t="str">
        <f t="shared" si="3"/>
        <v/>
      </c>
      <c r="E85" s="27">
        <v>0.0</v>
      </c>
      <c r="F85" s="37">
        <f t="shared" si="1"/>
        <v>0</v>
      </c>
      <c r="G85" s="20"/>
      <c r="H85" s="34"/>
      <c r="I85" s="35"/>
      <c r="J85" s="30"/>
      <c r="K85" s="20"/>
      <c r="L85" s="36"/>
      <c r="M85" s="24"/>
      <c r="N85" s="4"/>
      <c r="O85" s="4"/>
      <c r="P85" s="4"/>
      <c r="Q85" s="4"/>
      <c r="R85" s="4"/>
      <c r="S85" s="4"/>
    </row>
    <row r="86" ht="22.5" customHeight="1">
      <c r="A86" s="25" t="s">
        <v>113</v>
      </c>
      <c r="B86" s="33"/>
      <c r="C86" s="33"/>
      <c r="D86" s="33" t="str">
        <f t="shared" si="3"/>
        <v/>
      </c>
      <c r="E86" s="27">
        <v>0.0</v>
      </c>
      <c r="F86" s="37">
        <f t="shared" si="1"/>
        <v>0</v>
      </c>
      <c r="G86" s="20"/>
      <c r="H86" s="34"/>
      <c r="I86" s="35"/>
      <c r="J86" s="30"/>
      <c r="K86" s="20"/>
      <c r="L86" s="36"/>
      <c r="M86" s="24"/>
      <c r="N86" s="4"/>
      <c r="O86" s="4"/>
      <c r="P86" s="4"/>
      <c r="Q86" s="4"/>
      <c r="R86" s="4"/>
      <c r="S86" s="4"/>
    </row>
    <row r="87" ht="22.5" customHeight="1">
      <c r="A87" s="25" t="s">
        <v>114</v>
      </c>
      <c r="B87" s="33"/>
      <c r="C87" s="33"/>
      <c r="D87" s="33" t="str">
        <f t="shared" si="3"/>
        <v/>
      </c>
      <c r="E87" s="27">
        <v>0.0</v>
      </c>
      <c r="F87" s="37">
        <f t="shared" si="1"/>
        <v>0</v>
      </c>
      <c r="G87" s="20"/>
      <c r="H87" s="34"/>
      <c r="I87" s="35"/>
      <c r="J87" s="30"/>
      <c r="K87" s="20"/>
      <c r="L87" s="36"/>
      <c r="M87" s="24"/>
      <c r="N87" s="4"/>
      <c r="O87" s="4"/>
      <c r="P87" s="4"/>
      <c r="Q87" s="4"/>
      <c r="R87" s="4"/>
      <c r="S87" s="4"/>
    </row>
    <row r="88" ht="22.5" customHeight="1">
      <c r="A88" s="25" t="s">
        <v>115</v>
      </c>
      <c r="B88" s="33"/>
      <c r="C88" s="33"/>
      <c r="D88" s="33" t="str">
        <f t="shared" si="3"/>
        <v/>
      </c>
      <c r="E88" s="27">
        <v>0.0</v>
      </c>
      <c r="F88" s="37">
        <f t="shared" si="1"/>
        <v>0</v>
      </c>
      <c r="G88" s="20"/>
      <c r="H88" s="34"/>
      <c r="I88" s="35"/>
      <c r="J88" s="30"/>
      <c r="K88" s="20"/>
      <c r="L88" s="36"/>
      <c r="M88" s="24"/>
      <c r="N88" s="4"/>
      <c r="O88" s="4"/>
      <c r="P88" s="4"/>
      <c r="Q88" s="4"/>
      <c r="R88" s="4"/>
      <c r="S88" s="4"/>
    </row>
    <row r="89" ht="22.5" customHeight="1">
      <c r="A89" s="25" t="s">
        <v>116</v>
      </c>
      <c r="B89" s="33"/>
      <c r="C89" s="33"/>
      <c r="D89" s="33" t="str">
        <f t="shared" si="3"/>
        <v/>
      </c>
      <c r="E89" s="27">
        <v>0.0</v>
      </c>
      <c r="F89" s="37">
        <f t="shared" si="1"/>
        <v>0</v>
      </c>
      <c r="G89" s="20"/>
      <c r="H89" s="34"/>
      <c r="I89" s="35"/>
      <c r="J89" s="30"/>
      <c r="K89" s="20"/>
      <c r="L89" s="36"/>
      <c r="M89" s="24"/>
      <c r="N89" s="4"/>
      <c r="O89" s="4"/>
      <c r="P89" s="4"/>
      <c r="Q89" s="4"/>
      <c r="R89" s="4"/>
      <c r="S89" s="4"/>
    </row>
    <row r="90" ht="22.5" customHeight="1">
      <c r="A90" s="25" t="s">
        <v>117</v>
      </c>
      <c r="B90" s="33"/>
      <c r="C90" s="33"/>
      <c r="D90" s="33" t="str">
        <f t="shared" si="3"/>
        <v/>
      </c>
      <c r="E90" s="27">
        <v>0.0</v>
      </c>
      <c r="F90" s="37">
        <f t="shared" si="1"/>
        <v>0</v>
      </c>
      <c r="G90" s="20"/>
      <c r="H90" s="34"/>
      <c r="I90" s="35"/>
      <c r="J90" s="30"/>
      <c r="K90" s="20"/>
      <c r="L90" s="36"/>
      <c r="M90" s="24"/>
      <c r="N90" s="4"/>
      <c r="O90" s="4"/>
      <c r="P90" s="4"/>
      <c r="Q90" s="4"/>
      <c r="R90" s="4"/>
      <c r="S90" s="4"/>
    </row>
    <row r="91" ht="22.5" customHeight="1">
      <c r="A91" s="25" t="s">
        <v>118</v>
      </c>
      <c r="B91" s="33"/>
      <c r="C91" s="33"/>
      <c r="D91" s="33" t="str">
        <f t="shared" si="3"/>
        <v/>
      </c>
      <c r="E91" s="27">
        <v>0.0</v>
      </c>
      <c r="F91" s="37">
        <f t="shared" si="1"/>
        <v>0</v>
      </c>
      <c r="G91" s="20"/>
      <c r="H91" s="34"/>
      <c r="I91" s="35"/>
      <c r="J91" s="30"/>
      <c r="K91" s="20"/>
      <c r="L91" s="36"/>
      <c r="M91" s="24"/>
      <c r="N91" s="4"/>
      <c r="O91" s="4"/>
      <c r="P91" s="4"/>
      <c r="Q91" s="4"/>
      <c r="R91" s="4"/>
      <c r="S91" s="4"/>
    </row>
    <row r="92" ht="22.5" customHeight="1">
      <c r="A92" s="25" t="s">
        <v>119</v>
      </c>
      <c r="B92" s="33"/>
      <c r="C92" s="33"/>
      <c r="D92" s="33" t="str">
        <f t="shared" si="3"/>
        <v/>
      </c>
      <c r="E92" s="27">
        <v>0.0</v>
      </c>
      <c r="F92" s="37">
        <f t="shared" si="1"/>
        <v>0</v>
      </c>
      <c r="G92" s="20"/>
      <c r="H92" s="34"/>
      <c r="I92" s="35"/>
      <c r="J92" s="30"/>
      <c r="K92" s="20"/>
      <c r="L92" s="36"/>
      <c r="M92" s="24"/>
      <c r="N92" s="4"/>
      <c r="O92" s="4"/>
      <c r="P92" s="4"/>
      <c r="Q92" s="4"/>
      <c r="R92" s="4"/>
      <c r="S92" s="4"/>
    </row>
    <row r="93" ht="22.5" customHeight="1">
      <c r="A93" s="25" t="s">
        <v>120</v>
      </c>
      <c r="B93" s="33"/>
      <c r="C93" s="33"/>
      <c r="D93" s="33" t="str">
        <f t="shared" si="3"/>
        <v/>
      </c>
      <c r="E93" s="27">
        <v>0.0</v>
      </c>
      <c r="F93" s="37">
        <f t="shared" si="1"/>
        <v>0</v>
      </c>
      <c r="G93" s="20"/>
      <c r="H93" s="34"/>
      <c r="I93" s="35"/>
      <c r="J93" s="30"/>
      <c r="K93" s="20"/>
      <c r="L93" s="36"/>
      <c r="M93" s="24"/>
      <c r="N93" s="4"/>
      <c r="O93" s="4"/>
      <c r="P93" s="4"/>
      <c r="Q93" s="4"/>
      <c r="R93" s="4"/>
      <c r="S93" s="4"/>
    </row>
    <row r="94" ht="22.5" customHeight="1">
      <c r="A94" s="25" t="s">
        <v>121</v>
      </c>
      <c r="B94" s="33"/>
      <c r="C94" s="33"/>
      <c r="D94" s="33" t="str">
        <f t="shared" si="3"/>
        <v/>
      </c>
      <c r="E94" s="27">
        <v>0.0</v>
      </c>
      <c r="F94" s="37">
        <f t="shared" si="1"/>
        <v>0</v>
      </c>
      <c r="G94" s="20"/>
      <c r="H94" s="34"/>
      <c r="I94" s="35"/>
      <c r="J94" s="30"/>
      <c r="K94" s="20"/>
      <c r="L94" s="36"/>
      <c r="M94" s="24"/>
      <c r="N94" s="4"/>
      <c r="O94" s="4"/>
      <c r="P94" s="4"/>
      <c r="Q94" s="4"/>
      <c r="R94" s="4"/>
      <c r="S94" s="4"/>
    </row>
    <row r="95" ht="22.5" customHeight="1">
      <c r="A95" s="25" t="s">
        <v>122</v>
      </c>
      <c r="B95" s="33"/>
      <c r="C95" s="33"/>
      <c r="D95" s="33" t="str">
        <f t="shared" si="3"/>
        <v/>
      </c>
      <c r="E95" s="27">
        <v>0.0</v>
      </c>
      <c r="F95" s="37">
        <f t="shared" si="1"/>
        <v>0</v>
      </c>
      <c r="G95" s="20"/>
      <c r="H95" s="34"/>
      <c r="I95" s="35"/>
      <c r="J95" s="30"/>
      <c r="K95" s="20"/>
      <c r="L95" s="36"/>
      <c r="M95" s="24"/>
      <c r="N95" s="4"/>
      <c r="O95" s="4"/>
      <c r="P95" s="4"/>
      <c r="Q95" s="4"/>
      <c r="R95" s="4"/>
      <c r="S95" s="4"/>
    </row>
    <row r="96" ht="22.5" customHeight="1">
      <c r="A96" s="25" t="s">
        <v>123</v>
      </c>
      <c r="B96" s="33"/>
      <c r="C96" s="33"/>
      <c r="D96" s="33" t="str">
        <f t="shared" si="3"/>
        <v/>
      </c>
      <c r="E96" s="27">
        <v>0.0</v>
      </c>
      <c r="F96" s="37">
        <f t="shared" si="1"/>
        <v>0</v>
      </c>
      <c r="G96" s="20"/>
      <c r="H96" s="34"/>
      <c r="I96" s="35"/>
      <c r="J96" s="30"/>
      <c r="K96" s="20"/>
      <c r="L96" s="36"/>
      <c r="M96" s="24"/>
      <c r="N96" s="4"/>
      <c r="O96" s="4"/>
      <c r="P96" s="4"/>
      <c r="Q96" s="4"/>
      <c r="R96" s="4"/>
      <c r="S96" s="4"/>
    </row>
    <row r="97" ht="22.5" customHeight="1">
      <c r="A97" s="25" t="s">
        <v>124</v>
      </c>
      <c r="B97" s="33"/>
      <c r="C97" s="33"/>
      <c r="D97" s="33" t="str">
        <f t="shared" si="3"/>
        <v/>
      </c>
      <c r="E97" s="27">
        <v>0.0</v>
      </c>
      <c r="F97" s="37">
        <f t="shared" si="1"/>
        <v>0</v>
      </c>
      <c r="G97" s="20"/>
      <c r="H97" s="34"/>
      <c r="I97" s="35"/>
      <c r="J97" s="30"/>
      <c r="K97" s="20"/>
      <c r="L97" s="36"/>
      <c r="M97" s="24"/>
      <c r="N97" s="4"/>
      <c r="O97" s="4"/>
      <c r="P97" s="4"/>
      <c r="Q97" s="4"/>
      <c r="R97" s="4"/>
      <c r="S97" s="4"/>
    </row>
    <row r="98" ht="22.5" customHeight="1">
      <c r="A98" s="25" t="s">
        <v>125</v>
      </c>
      <c r="B98" s="33"/>
      <c r="C98" s="33"/>
      <c r="D98" s="33" t="str">
        <f t="shared" si="3"/>
        <v/>
      </c>
      <c r="E98" s="27">
        <v>0.0</v>
      </c>
      <c r="F98" s="37">
        <f t="shared" si="1"/>
        <v>0</v>
      </c>
      <c r="G98" s="20"/>
      <c r="H98" s="34"/>
      <c r="I98" s="35"/>
      <c r="J98" s="30"/>
      <c r="K98" s="20"/>
      <c r="L98" s="36"/>
      <c r="M98" s="24"/>
      <c r="N98" s="4"/>
      <c r="O98" s="4"/>
      <c r="P98" s="4"/>
      <c r="Q98" s="4"/>
      <c r="R98" s="4"/>
      <c r="S98" s="4"/>
    </row>
    <row r="99" ht="22.5" customHeight="1">
      <c r="A99" s="25" t="s">
        <v>126</v>
      </c>
      <c r="B99" s="33"/>
      <c r="C99" s="33"/>
      <c r="D99" s="33" t="str">
        <f t="shared" si="3"/>
        <v/>
      </c>
      <c r="E99" s="27">
        <v>0.0</v>
      </c>
      <c r="F99" s="37">
        <f t="shared" si="1"/>
        <v>0</v>
      </c>
      <c r="G99" s="20"/>
      <c r="H99" s="34"/>
      <c r="I99" s="35"/>
      <c r="J99" s="30"/>
      <c r="K99" s="20"/>
      <c r="L99" s="36"/>
      <c r="M99" s="24"/>
      <c r="N99" s="4"/>
      <c r="O99" s="4"/>
      <c r="P99" s="4"/>
      <c r="Q99" s="4"/>
      <c r="R99" s="4"/>
      <c r="S99" s="4"/>
    </row>
    <row r="100" ht="22.5" customHeight="1">
      <c r="A100" s="25" t="s">
        <v>127</v>
      </c>
      <c r="B100" s="33"/>
      <c r="C100" s="33"/>
      <c r="D100" s="33" t="str">
        <f t="shared" si="3"/>
        <v/>
      </c>
      <c r="E100" s="27">
        <v>0.0</v>
      </c>
      <c r="F100" s="37">
        <f t="shared" si="1"/>
        <v>0</v>
      </c>
      <c r="G100" s="20"/>
      <c r="H100" s="34"/>
      <c r="I100" s="35"/>
      <c r="J100" s="30"/>
      <c r="K100" s="20"/>
      <c r="L100" s="36"/>
      <c r="M100" s="24"/>
      <c r="N100" s="4"/>
      <c r="O100" s="4"/>
      <c r="P100" s="4"/>
      <c r="Q100" s="4"/>
      <c r="R100" s="4"/>
      <c r="S100" s="4"/>
    </row>
    <row r="101" ht="22.5" customHeight="1">
      <c r="A101" s="25" t="s">
        <v>128</v>
      </c>
      <c r="B101" s="33"/>
      <c r="C101" s="33"/>
      <c r="D101" s="33" t="str">
        <f t="shared" si="3"/>
        <v/>
      </c>
      <c r="E101" s="27">
        <v>0.0</v>
      </c>
      <c r="F101" s="37">
        <f t="shared" si="1"/>
        <v>0</v>
      </c>
      <c r="G101" s="20"/>
      <c r="H101" s="34"/>
      <c r="I101" s="35"/>
      <c r="J101" s="30"/>
      <c r="K101" s="20"/>
      <c r="L101" s="36"/>
      <c r="M101" s="24"/>
      <c r="N101" s="4"/>
      <c r="O101" s="4"/>
      <c r="P101" s="4"/>
      <c r="Q101" s="4"/>
      <c r="R101" s="4"/>
      <c r="S101" s="4"/>
    </row>
    <row r="102" ht="22.5" customHeight="1">
      <c r="A102" s="25" t="s">
        <v>129</v>
      </c>
      <c r="B102" s="33"/>
      <c r="C102" s="33"/>
      <c r="D102" s="33" t="str">
        <f t="shared" si="3"/>
        <v/>
      </c>
      <c r="E102" s="27">
        <v>0.0</v>
      </c>
      <c r="F102" s="37">
        <f t="shared" si="1"/>
        <v>0</v>
      </c>
      <c r="G102" s="20"/>
      <c r="H102" s="34"/>
      <c r="I102" s="35"/>
      <c r="J102" s="30"/>
      <c r="K102" s="20"/>
      <c r="L102" s="36"/>
      <c r="M102" s="24"/>
      <c r="N102" s="4"/>
      <c r="O102" s="4"/>
      <c r="P102" s="4"/>
      <c r="Q102" s="4"/>
      <c r="R102" s="4"/>
      <c r="S102" s="4"/>
    </row>
    <row r="103" ht="22.5" customHeight="1">
      <c r="A103" s="25" t="s">
        <v>130</v>
      </c>
      <c r="B103" s="33"/>
      <c r="C103" s="33"/>
      <c r="D103" s="33" t="str">
        <f t="shared" si="3"/>
        <v/>
      </c>
      <c r="E103" s="27">
        <v>0.0</v>
      </c>
      <c r="F103" s="37">
        <f t="shared" si="1"/>
        <v>0</v>
      </c>
      <c r="G103" s="20"/>
      <c r="H103" s="34"/>
      <c r="I103" s="35"/>
      <c r="J103" s="30"/>
      <c r="K103" s="20"/>
      <c r="L103" s="36"/>
      <c r="M103" s="24"/>
      <c r="N103" s="4"/>
      <c r="O103" s="4"/>
      <c r="P103" s="4"/>
      <c r="Q103" s="4"/>
      <c r="R103" s="4"/>
      <c r="S103" s="4"/>
    </row>
    <row r="104" ht="22.5" customHeight="1">
      <c r="A104" s="25" t="s">
        <v>131</v>
      </c>
      <c r="B104" s="33"/>
      <c r="C104" s="33"/>
      <c r="D104" s="33" t="str">
        <f t="shared" si="3"/>
        <v/>
      </c>
      <c r="E104" s="27">
        <v>0.0</v>
      </c>
      <c r="F104" s="37">
        <f t="shared" si="1"/>
        <v>0</v>
      </c>
      <c r="G104" s="20"/>
      <c r="H104" s="34"/>
      <c r="I104" s="35"/>
      <c r="J104" s="30"/>
      <c r="K104" s="20"/>
      <c r="L104" s="36"/>
      <c r="M104" s="24"/>
      <c r="N104" s="4"/>
      <c r="O104" s="4"/>
      <c r="P104" s="4"/>
      <c r="Q104" s="4"/>
      <c r="R104" s="4"/>
      <c r="S104" s="4"/>
    </row>
    <row r="105" ht="22.5" customHeight="1">
      <c r="A105" s="25" t="s">
        <v>132</v>
      </c>
      <c r="B105" s="33"/>
      <c r="C105" s="33"/>
      <c r="D105" s="33" t="str">
        <f t="shared" si="3"/>
        <v/>
      </c>
      <c r="E105" s="27">
        <v>0.0</v>
      </c>
      <c r="F105" s="37">
        <f t="shared" si="1"/>
        <v>0</v>
      </c>
      <c r="G105" s="20"/>
      <c r="H105" s="34"/>
      <c r="I105" s="35"/>
      <c r="J105" s="30"/>
      <c r="K105" s="20"/>
      <c r="L105" s="36"/>
      <c r="M105" s="24"/>
      <c r="N105" s="4"/>
      <c r="O105" s="4"/>
      <c r="P105" s="4"/>
      <c r="Q105" s="4"/>
      <c r="R105" s="4"/>
      <c r="S105" s="4"/>
    </row>
    <row r="106" ht="22.5" customHeight="1">
      <c r="A106" s="25" t="s">
        <v>21</v>
      </c>
      <c r="B106" s="33"/>
      <c r="C106" s="33"/>
      <c r="D106" s="33" t="str">
        <f t="shared" si="3"/>
        <v/>
      </c>
      <c r="E106" s="27">
        <v>0.0</v>
      </c>
      <c r="F106" s="37">
        <f t="shared" si="1"/>
        <v>0</v>
      </c>
      <c r="G106" s="20"/>
      <c r="H106" s="34"/>
      <c r="I106" s="35"/>
      <c r="J106" s="30"/>
      <c r="K106" s="20"/>
      <c r="L106" s="36"/>
      <c r="M106" s="24"/>
      <c r="N106" s="4"/>
      <c r="O106" s="4"/>
      <c r="P106" s="4"/>
      <c r="Q106" s="4"/>
      <c r="R106" s="4"/>
      <c r="S106" s="4"/>
    </row>
    <row r="107" ht="16.5" customHeight="1">
      <c r="A107" s="11"/>
      <c r="B107" s="2"/>
      <c r="C107" s="2"/>
      <c r="D107" s="2"/>
      <c r="E107" s="3"/>
      <c r="F107" s="4"/>
      <c r="G107" s="4"/>
      <c r="H107" s="4"/>
      <c r="I107" s="5"/>
      <c r="J107" s="4"/>
      <c r="K107" s="4"/>
      <c r="L107" s="4"/>
      <c r="M107" s="39"/>
      <c r="N107" s="4"/>
      <c r="O107" s="4"/>
      <c r="P107" s="4"/>
      <c r="Q107" s="4"/>
      <c r="R107" s="4"/>
      <c r="S107" s="4"/>
    </row>
    <row r="108" ht="16.5" customHeight="1">
      <c r="A108" s="11"/>
      <c r="B108" s="2"/>
      <c r="C108" s="2"/>
      <c r="D108" s="2"/>
      <c r="E108" s="3"/>
      <c r="F108" s="4"/>
      <c r="G108" s="4"/>
      <c r="H108" s="4"/>
      <c r="I108" s="5"/>
      <c r="J108" s="4"/>
      <c r="K108" s="4"/>
      <c r="L108" s="4"/>
      <c r="M108" s="39"/>
      <c r="N108" s="4"/>
      <c r="O108" s="4"/>
      <c r="P108" s="4"/>
      <c r="Q108" s="4"/>
      <c r="R108" s="4"/>
      <c r="S108" s="4"/>
    </row>
    <row r="109" ht="16.5" customHeight="1">
      <c r="A109" s="11"/>
      <c r="B109" s="2"/>
      <c r="C109" s="2"/>
      <c r="D109" s="2"/>
      <c r="E109" s="3"/>
      <c r="F109" s="4"/>
      <c r="G109" s="4"/>
      <c r="H109" s="4"/>
      <c r="I109" s="5"/>
      <c r="J109" s="4"/>
      <c r="K109" s="4"/>
      <c r="L109" s="4"/>
      <c r="M109" s="39"/>
      <c r="N109" s="4"/>
      <c r="O109" s="4"/>
      <c r="P109" s="4"/>
      <c r="Q109" s="4"/>
      <c r="R109" s="4"/>
      <c r="S109" s="4"/>
    </row>
    <row r="110" ht="16.5" customHeight="1">
      <c r="A110" s="11"/>
      <c r="B110" s="2"/>
      <c r="C110" s="2"/>
      <c r="D110" s="2"/>
      <c r="E110" s="3"/>
      <c r="F110" s="4"/>
      <c r="G110" s="4"/>
      <c r="H110" s="4"/>
      <c r="I110" s="5"/>
      <c r="J110" s="4"/>
      <c r="K110" s="4"/>
      <c r="L110" s="4"/>
      <c r="M110" s="39"/>
      <c r="N110" s="4"/>
      <c r="O110" s="4"/>
      <c r="P110" s="4"/>
      <c r="Q110" s="4"/>
      <c r="R110" s="4"/>
      <c r="S110" s="4"/>
    </row>
    <row r="111" ht="16.5" customHeight="1">
      <c r="A111" s="11"/>
      <c r="B111" s="2"/>
      <c r="C111" s="2"/>
      <c r="D111" s="2"/>
      <c r="E111" s="3"/>
      <c r="F111" s="4"/>
      <c r="G111" s="4"/>
      <c r="H111" s="4"/>
      <c r="I111" s="5"/>
      <c r="J111" s="4"/>
      <c r="K111" s="4"/>
      <c r="L111" s="4"/>
      <c r="M111" s="39"/>
      <c r="N111" s="4"/>
      <c r="O111" s="4"/>
      <c r="P111" s="4"/>
      <c r="Q111" s="4"/>
      <c r="R111" s="4"/>
      <c r="S111" s="4"/>
    </row>
    <row r="112" ht="16.5" customHeight="1">
      <c r="A112" s="11"/>
      <c r="B112" s="2"/>
      <c r="C112" s="2"/>
      <c r="D112" s="2"/>
      <c r="E112" s="3"/>
      <c r="F112" s="4"/>
      <c r="G112" s="4"/>
      <c r="H112" s="4"/>
      <c r="I112" s="5"/>
      <c r="J112" s="4"/>
      <c r="K112" s="4"/>
      <c r="L112" s="4"/>
      <c r="M112" s="39"/>
      <c r="N112" s="4"/>
      <c r="O112" s="4"/>
      <c r="P112" s="4"/>
      <c r="Q112" s="4"/>
      <c r="R112" s="4"/>
      <c r="S112" s="4"/>
    </row>
    <row r="113" ht="16.5" customHeight="1">
      <c r="A113" s="11"/>
      <c r="B113" s="2"/>
      <c r="C113" s="2"/>
      <c r="D113" s="2"/>
      <c r="E113" s="3"/>
      <c r="F113" s="4"/>
      <c r="G113" s="4"/>
      <c r="H113" s="4"/>
      <c r="I113" s="5"/>
      <c r="J113" s="4"/>
      <c r="K113" s="4"/>
      <c r="L113" s="4"/>
      <c r="M113" s="39"/>
      <c r="N113" s="4"/>
      <c r="O113" s="4"/>
      <c r="P113" s="4"/>
      <c r="Q113" s="4"/>
      <c r="R113" s="4"/>
      <c r="S113" s="4"/>
    </row>
    <row r="114" ht="16.5" customHeight="1">
      <c r="A114" s="11"/>
      <c r="B114" s="2"/>
      <c r="C114" s="2"/>
      <c r="D114" s="2"/>
      <c r="E114" s="3"/>
      <c r="F114" s="4"/>
      <c r="G114" s="4"/>
      <c r="H114" s="4"/>
      <c r="I114" s="5"/>
      <c r="J114" s="4"/>
      <c r="K114" s="4"/>
      <c r="L114" s="4"/>
      <c r="M114" s="39"/>
      <c r="N114" s="4"/>
      <c r="O114" s="4"/>
      <c r="P114" s="4"/>
      <c r="Q114" s="4"/>
      <c r="R114" s="4"/>
      <c r="S114" s="4"/>
    </row>
    <row r="115" ht="16.5" customHeight="1">
      <c r="A115" s="11"/>
      <c r="B115" s="2"/>
      <c r="C115" s="2"/>
      <c r="D115" s="2"/>
      <c r="E115" s="3"/>
      <c r="F115" s="4"/>
      <c r="G115" s="4"/>
      <c r="H115" s="4"/>
      <c r="I115" s="5"/>
      <c r="J115" s="4"/>
      <c r="K115" s="4"/>
      <c r="L115" s="4"/>
      <c r="M115" s="39"/>
      <c r="N115" s="4"/>
      <c r="O115" s="4"/>
      <c r="P115" s="4"/>
      <c r="Q115" s="4"/>
      <c r="R115" s="4"/>
      <c r="S115" s="4"/>
    </row>
    <row r="116" ht="16.5" customHeight="1">
      <c r="A116" s="11"/>
      <c r="B116" s="2"/>
      <c r="C116" s="2"/>
      <c r="D116" s="2"/>
      <c r="E116" s="3"/>
      <c r="F116" s="4"/>
      <c r="G116" s="4"/>
      <c r="H116" s="4"/>
      <c r="I116" s="5"/>
      <c r="J116" s="4"/>
      <c r="K116" s="4"/>
      <c r="L116" s="4"/>
      <c r="M116" s="39"/>
      <c r="N116" s="4"/>
      <c r="O116" s="4"/>
      <c r="P116" s="4"/>
      <c r="Q116" s="4"/>
      <c r="R116" s="4"/>
      <c r="S116" s="4"/>
    </row>
    <row r="117" ht="16.5" customHeight="1">
      <c r="A117" s="11"/>
      <c r="B117" s="2"/>
      <c r="C117" s="2"/>
      <c r="D117" s="2"/>
      <c r="E117" s="3"/>
      <c r="F117" s="4"/>
      <c r="G117" s="4"/>
      <c r="H117" s="4"/>
      <c r="I117" s="5"/>
      <c r="J117" s="4"/>
      <c r="K117" s="4"/>
      <c r="L117" s="4"/>
      <c r="M117" s="39"/>
      <c r="N117" s="4"/>
      <c r="O117" s="4"/>
      <c r="P117" s="4"/>
      <c r="Q117" s="4"/>
      <c r="R117" s="4"/>
      <c r="S117" s="4"/>
    </row>
    <row r="118" ht="16.5" customHeight="1">
      <c r="A118" s="11"/>
      <c r="B118" s="2"/>
      <c r="C118" s="2"/>
      <c r="D118" s="2"/>
      <c r="E118" s="3"/>
      <c r="F118" s="4"/>
      <c r="G118" s="4"/>
      <c r="H118" s="4"/>
      <c r="I118" s="5"/>
      <c r="J118" s="4"/>
      <c r="K118" s="4"/>
      <c r="L118" s="4"/>
      <c r="M118" s="39"/>
      <c r="N118" s="4"/>
      <c r="O118" s="4"/>
      <c r="P118" s="4"/>
      <c r="Q118" s="4"/>
      <c r="R118" s="4"/>
      <c r="S118" s="4"/>
    </row>
    <row r="119" ht="16.5" customHeight="1">
      <c r="A119" s="11"/>
      <c r="B119" s="2"/>
      <c r="C119" s="2"/>
      <c r="D119" s="2"/>
      <c r="E119" s="3"/>
      <c r="F119" s="4"/>
      <c r="G119" s="4"/>
      <c r="H119" s="4"/>
      <c r="I119" s="5"/>
      <c r="J119" s="4"/>
      <c r="K119" s="4"/>
      <c r="L119" s="4"/>
      <c r="M119" s="39"/>
      <c r="N119" s="4"/>
      <c r="O119" s="4"/>
      <c r="P119" s="4"/>
      <c r="Q119" s="4"/>
      <c r="R119" s="4"/>
      <c r="S119" s="4"/>
    </row>
    <row r="120" ht="16.5" customHeight="1">
      <c r="A120" s="11"/>
      <c r="B120" s="2"/>
      <c r="C120" s="2"/>
      <c r="D120" s="2"/>
      <c r="E120" s="3"/>
      <c r="F120" s="4"/>
      <c r="G120" s="4"/>
      <c r="H120" s="4"/>
      <c r="I120" s="5"/>
      <c r="J120" s="4"/>
      <c r="K120" s="4"/>
      <c r="L120" s="4"/>
      <c r="M120" s="39"/>
      <c r="N120" s="4"/>
      <c r="O120" s="4"/>
      <c r="P120" s="4"/>
      <c r="Q120" s="4"/>
      <c r="R120" s="4"/>
      <c r="S120" s="4"/>
    </row>
    <row r="121" ht="16.5" customHeight="1">
      <c r="A121" s="11"/>
      <c r="B121" s="2"/>
      <c r="C121" s="2"/>
      <c r="D121" s="2"/>
      <c r="E121" s="3"/>
      <c r="F121" s="4"/>
      <c r="G121" s="4"/>
      <c r="H121" s="4"/>
      <c r="I121" s="5"/>
      <c r="J121" s="4"/>
      <c r="K121" s="4"/>
      <c r="L121" s="4"/>
      <c r="M121" s="39"/>
      <c r="N121" s="4"/>
      <c r="O121" s="4"/>
      <c r="P121" s="4"/>
      <c r="Q121" s="4"/>
      <c r="R121" s="4"/>
      <c r="S121" s="4"/>
    </row>
    <row r="122" ht="16.5" customHeight="1">
      <c r="A122" s="11"/>
      <c r="B122" s="2"/>
      <c r="C122" s="2"/>
      <c r="D122" s="2"/>
      <c r="E122" s="3"/>
      <c r="F122" s="4"/>
      <c r="G122" s="4"/>
      <c r="H122" s="4"/>
      <c r="I122" s="5"/>
      <c r="J122" s="4"/>
      <c r="K122" s="4"/>
      <c r="L122" s="4"/>
      <c r="M122" s="39"/>
      <c r="N122" s="4"/>
      <c r="O122" s="4"/>
      <c r="P122" s="4"/>
      <c r="Q122" s="4"/>
      <c r="R122" s="4"/>
      <c r="S122" s="4"/>
    </row>
    <row r="123" ht="16.5" customHeight="1">
      <c r="A123" s="11"/>
      <c r="B123" s="2"/>
      <c r="C123" s="2"/>
      <c r="D123" s="2"/>
      <c r="E123" s="3"/>
      <c r="F123" s="4"/>
      <c r="G123" s="4"/>
      <c r="H123" s="4"/>
      <c r="I123" s="5"/>
      <c r="J123" s="4"/>
      <c r="K123" s="4"/>
      <c r="L123" s="4"/>
      <c r="M123" s="39"/>
      <c r="N123" s="4"/>
      <c r="O123" s="4"/>
      <c r="P123" s="4"/>
      <c r="Q123" s="4"/>
      <c r="R123" s="4"/>
      <c r="S123" s="4"/>
    </row>
    <row r="124" ht="16.5" customHeight="1">
      <c r="A124" s="11"/>
      <c r="B124" s="2"/>
      <c r="C124" s="2"/>
      <c r="D124" s="2"/>
      <c r="E124" s="3"/>
      <c r="F124" s="4"/>
      <c r="G124" s="4"/>
      <c r="H124" s="4"/>
      <c r="I124" s="5"/>
      <c r="J124" s="4"/>
      <c r="K124" s="4"/>
      <c r="L124" s="4"/>
      <c r="M124" s="39"/>
      <c r="N124" s="4"/>
      <c r="O124" s="4"/>
      <c r="P124" s="4"/>
      <c r="Q124" s="4"/>
      <c r="R124" s="4"/>
      <c r="S124" s="4"/>
    </row>
    <row r="125" ht="16.5" customHeight="1">
      <c r="A125" s="11"/>
      <c r="B125" s="2"/>
      <c r="C125" s="2"/>
      <c r="D125" s="2"/>
      <c r="E125" s="3"/>
      <c r="F125" s="4"/>
      <c r="G125" s="4"/>
      <c r="H125" s="4"/>
      <c r="I125" s="5"/>
      <c r="J125" s="4"/>
      <c r="K125" s="4"/>
      <c r="L125" s="4"/>
      <c r="M125" s="39"/>
      <c r="N125" s="4"/>
      <c r="O125" s="4"/>
      <c r="P125" s="4"/>
      <c r="Q125" s="4"/>
      <c r="R125" s="4"/>
      <c r="S125" s="4"/>
    </row>
    <row r="126" ht="16.5" customHeight="1">
      <c r="A126" s="11"/>
      <c r="B126" s="2"/>
      <c r="C126" s="2"/>
      <c r="D126" s="2"/>
      <c r="E126" s="3"/>
      <c r="F126" s="4"/>
      <c r="G126" s="4"/>
      <c r="H126" s="4"/>
      <c r="I126" s="5"/>
      <c r="J126" s="4"/>
      <c r="K126" s="4"/>
      <c r="L126" s="4"/>
      <c r="M126" s="39"/>
      <c r="N126" s="4"/>
      <c r="O126" s="4"/>
      <c r="P126" s="4"/>
      <c r="Q126" s="4"/>
      <c r="R126" s="4"/>
      <c r="S126" s="4"/>
    </row>
    <row r="127" ht="16.5" customHeight="1">
      <c r="A127" s="11"/>
      <c r="B127" s="2"/>
      <c r="C127" s="2"/>
      <c r="D127" s="2"/>
      <c r="E127" s="3"/>
      <c r="F127" s="4"/>
      <c r="G127" s="4"/>
      <c r="H127" s="4"/>
      <c r="I127" s="5"/>
      <c r="J127" s="4"/>
      <c r="K127" s="4"/>
      <c r="L127" s="4"/>
      <c r="M127" s="39"/>
      <c r="N127" s="4"/>
      <c r="O127" s="4"/>
      <c r="P127" s="4"/>
      <c r="Q127" s="4"/>
      <c r="R127" s="4"/>
      <c r="S127" s="4"/>
    </row>
    <row r="128" ht="16.5" customHeight="1">
      <c r="A128" s="11"/>
      <c r="B128" s="2"/>
      <c r="C128" s="2"/>
      <c r="D128" s="2"/>
      <c r="E128" s="3"/>
      <c r="F128" s="4"/>
      <c r="G128" s="4"/>
      <c r="H128" s="4"/>
      <c r="I128" s="5"/>
      <c r="J128" s="4"/>
      <c r="K128" s="4"/>
      <c r="L128" s="4"/>
      <c r="M128" s="39"/>
      <c r="N128" s="4"/>
      <c r="O128" s="4"/>
      <c r="P128" s="4"/>
      <c r="Q128" s="4"/>
      <c r="R128" s="4"/>
      <c r="S128" s="4"/>
    </row>
    <row r="129" ht="16.5" customHeight="1">
      <c r="A129" s="11"/>
      <c r="B129" s="2"/>
      <c r="C129" s="2"/>
      <c r="D129" s="2"/>
      <c r="E129" s="3"/>
      <c r="F129" s="4"/>
      <c r="G129" s="4"/>
      <c r="H129" s="4"/>
      <c r="I129" s="5"/>
      <c r="J129" s="4"/>
      <c r="K129" s="4"/>
      <c r="L129" s="4"/>
      <c r="M129" s="39"/>
      <c r="N129" s="4"/>
      <c r="O129" s="4"/>
      <c r="P129" s="4"/>
      <c r="Q129" s="4"/>
      <c r="R129" s="4"/>
      <c r="S129" s="4"/>
    </row>
    <row r="130" ht="16.5" customHeight="1">
      <c r="A130" s="11"/>
      <c r="B130" s="2"/>
      <c r="C130" s="2"/>
      <c r="D130" s="2"/>
      <c r="E130" s="3"/>
      <c r="F130" s="4"/>
      <c r="G130" s="4"/>
      <c r="H130" s="4"/>
      <c r="I130" s="5"/>
      <c r="J130" s="4"/>
      <c r="K130" s="4"/>
      <c r="L130" s="4"/>
      <c r="M130" s="39"/>
      <c r="N130" s="4"/>
      <c r="O130" s="4"/>
      <c r="P130" s="4"/>
      <c r="Q130" s="4"/>
      <c r="R130" s="4"/>
      <c r="S130" s="4"/>
    </row>
    <row r="131" ht="16.5" customHeight="1">
      <c r="A131" s="11"/>
      <c r="B131" s="2"/>
      <c r="C131" s="2"/>
      <c r="D131" s="2"/>
      <c r="E131" s="3"/>
      <c r="F131" s="4"/>
      <c r="G131" s="4"/>
      <c r="H131" s="4"/>
      <c r="I131" s="5"/>
      <c r="J131" s="4"/>
      <c r="K131" s="4"/>
      <c r="L131" s="4"/>
      <c r="M131" s="39"/>
      <c r="N131" s="4"/>
      <c r="O131" s="4"/>
      <c r="P131" s="4"/>
      <c r="Q131" s="4"/>
      <c r="R131" s="4"/>
      <c r="S131" s="4"/>
    </row>
    <row r="132" ht="16.5" customHeight="1">
      <c r="A132" s="11"/>
      <c r="B132" s="2"/>
      <c r="C132" s="2"/>
      <c r="D132" s="2"/>
      <c r="E132" s="3"/>
      <c r="F132" s="4"/>
      <c r="G132" s="4"/>
      <c r="H132" s="4"/>
      <c r="I132" s="5"/>
      <c r="J132" s="4"/>
      <c r="K132" s="4"/>
      <c r="L132" s="4"/>
      <c r="M132" s="39"/>
      <c r="N132" s="4"/>
      <c r="O132" s="4"/>
      <c r="P132" s="4"/>
      <c r="Q132" s="4"/>
      <c r="R132" s="4"/>
      <c r="S132" s="4"/>
    </row>
    <row r="133" ht="16.5" customHeight="1">
      <c r="A133" s="11"/>
      <c r="B133" s="2"/>
      <c r="C133" s="2"/>
      <c r="D133" s="2"/>
      <c r="E133" s="3"/>
      <c r="F133" s="4"/>
      <c r="G133" s="4"/>
      <c r="H133" s="4"/>
      <c r="I133" s="5"/>
      <c r="J133" s="4"/>
      <c r="K133" s="4"/>
      <c r="L133" s="4"/>
      <c r="M133" s="39"/>
      <c r="N133" s="4"/>
      <c r="O133" s="4"/>
      <c r="P133" s="4"/>
      <c r="Q133" s="4"/>
      <c r="R133" s="4"/>
      <c r="S133" s="4"/>
    </row>
    <row r="134" ht="16.5" customHeight="1">
      <c r="A134" s="11"/>
      <c r="B134" s="2"/>
      <c r="C134" s="2"/>
      <c r="D134" s="2"/>
      <c r="E134" s="3"/>
      <c r="F134" s="4"/>
      <c r="G134" s="4"/>
      <c r="H134" s="4"/>
      <c r="I134" s="5"/>
      <c r="J134" s="4"/>
      <c r="K134" s="4"/>
      <c r="L134" s="4"/>
      <c r="M134" s="39"/>
      <c r="N134" s="4"/>
      <c r="O134" s="4"/>
      <c r="P134" s="4"/>
      <c r="Q134" s="4"/>
      <c r="R134" s="4"/>
      <c r="S134" s="4"/>
    </row>
    <row r="135" ht="16.5" customHeight="1">
      <c r="A135" s="11"/>
      <c r="B135" s="2"/>
      <c r="C135" s="2"/>
      <c r="D135" s="2"/>
      <c r="E135" s="3"/>
      <c r="F135" s="4"/>
      <c r="G135" s="4"/>
      <c r="H135" s="4"/>
      <c r="I135" s="5"/>
      <c r="J135" s="4"/>
      <c r="K135" s="4"/>
      <c r="L135" s="4"/>
      <c r="M135" s="39"/>
      <c r="N135" s="4"/>
      <c r="O135" s="4"/>
      <c r="P135" s="4"/>
      <c r="Q135" s="4"/>
      <c r="R135" s="4"/>
      <c r="S135" s="4"/>
    </row>
    <row r="136" ht="16.5" customHeight="1">
      <c r="A136" s="11"/>
      <c r="B136" s="2"/>
      <c r="C136" s="2"/>
      <c r="D136" s="2"/>
      <c r="E136" s="3"/>
      <c r="F136" s="4"/>
      <c r="G136" s="4"/>
      <c r="H136" s="4"/>
      <c r="I136" s="5"/>
      <c r="J136" s="4"/>
      <c r="K136" s="4"/>
      <c r="L136" s="4"/>
      <c r="M136" s="39"/>
      <c r="N136" s="4"/>
      <c r="O136" s="4"/>
      <c r="P136" s="4"/>
      <c r="Q136" s="4"/>
      <c r="R136" s="4"/>
      <c r="S136" s="4"/>
    </row>
    <row r="137" ht="16.5" customHeight="1">
      <c r="A137" s="11"/>
      <c r="B137" s="2"/>
      <c r="C137" s="2"/>
      <c r="D137" s="2"/>
      <c r="E137" s="3"/>
      <c r="F137" s="4"/>
      <c r="G137" s="4"/>
      <c r="H137" s="4"/>
      <c r="I137" s="5"/>
      <c r="J137" s="4"/>
      <c r="K137" s="4"/>
      <c r="L137" s="4"/>
      <c r="M137" s="39"/>
      <c r="N137" s="4"/>
      <c r="O137" s="4"/>
      <c r="P137" s="4"/>
      <c r="Q137" s="4"/>
      <c r="R137" s="4"/>
      <c r="S137" s="4"/>
    </row>
    <row r="138" ht="16.5" customHeight="1">
      <c r="A138" s="11"/>
      <c r="B138" s="2"/>
      <c r="C138" s="2"/>
      <c r="D138" s="2"/>
      <c r="E138" s="3"/>
      <c r="F138" s="4"/>
      <c r="G138" s="4"/>
      <c r="H138" s="4"/>
      <c r="I138" s="5"/>
      <c r="J138" s="4"/>
      <c r="K138" s="4"/>
      <c r="L138" s="4"/>
      <c r="M138" s="39"/>
      <c r="N138" s="4"/>
      <c r="O138" s="4"/>
      <c r="P138" s="4"/>
      <c r="Q138" s="4"/>
      <c r="R138" s="4"/>
      <c r="S138" s="4"/>
    </row>
    <row r="139" ht="16.5" customHeight="1">
      <c r="A139" s="11"/>
      <c r="B139" s="2"/>
      <c r="C139" s="2"/>
      <c r="D139" s="2"/>
      <c r="E139" s="3"/>
      <c r="F139" s="4"/>
      <c r="G139" s="4"/>
      <c r="H139" s="4"/>
      <c r="I139" s="5"/>
      <c r="J139" s="4"/>
      <c r="K139" s="4"/>
      <c r="L139" s="4"/>
      <c r="M139" s="39"/>
      <c r="N139" s="4"/>
      <c r="O139" s="4"/>
      <c r="P139" s="4"/>
      <c r="Q139" s="4"/>
      <c r="R139" s="4"/>
      <c r="S139" s="4"/>
    </row>
    <row r="140" ht="16.5" customHeight="1">
      <c r="A140" s="11"/>
      <c r="B140" s="2"/>
      <c r="C140" s="2"/>
      <c r="D140" s="2"/>
      <c r="E140" s="3"/>
      <c r="F140" s="4"/>
      <c r="G140" s="4"/>
      <c r="H140" s="4"/>
      <c r="I140" s="5"/>
      <c r="J140" s="4"/>
      <c r="K140" s="4"/>
      <c r="L140" s="4"/>
      <c r="M140" s="39"/>
      <c r="N140" s="4"/>
      <c r="O140" s="4"/>
      <c r="P140" s="4"/>
      <c r="Q140" s="4"/>
      <c r="R140" s="4"/>
      <c r="S140" s="4"/>
    </row>
    <row r="141" ht="16.5" customHeight="1">
      <c r="A141" s="11"/>
      <c r="B141" s="2"/>
      <c r="C141" s="2"/>
      <c r="D141" s="2"/>
      <c r="E141" s="3"/>
      <c r="F141" s="4"/>
      <c r="G141" s="4"/>
      <c r="H141" s="4"/>
      <c r="I141" s="5"/>
      <c r="J141" s="4"/>
      <c r="K141" s="4"/>
      <c r="L141" s="4"/>
      <c r="M141" s="39"/>
      <c r="N141" s="4"/>
      <c r="O141" s="4"/>
      <c r="P141" s="4"/>
      <c r="Q141" s="4"/>
      <c r="R141" s="4"/>
      <c r="S141" s="4"/>
    </row>
    <row r="142" ht="16.5" customHeight="1">
      <c r="A142" s="11"/>
      <c r="B142" s="2"/>
      <c r="C142" s="2"/>
      <c r="D142" s="2"/>
      <c r="E142" s="3"/>
      <c r="F142" s="4"/>
      <c r="G142" s="4"/>
      <c r="H142" s="4"/>
      <c r="I142" s="5"/>
      <c r="J142" s="4"/>
      <c r="K142" s="4"/>
      <c r="L142" s="4"/>
      <c r="M142" s="39"/>
      <c r="N142" s="4"/>
      <c r="O142" s="4"/>
      <c r="P142" s="4"/>
      <c r="Q142" s="4"/>
      <c r="R142" s="4"/>
      <c r="S142" s="4"/>
    </row>
    <row r="143" ht="16.5" customHeight="1">
      <c r="A143" s="11"/>
      <c r="B143" s="2"/>
      <c r="C143" s="2"/>
      <c r="D143" s="2"/>
      <c r="E143" s="3"/>
      <c r="F143" s="4"/>
      <c r="G143" s="4"/>
      <c r="H143" s="4"/>
      <c r="I143" s="5"/>
      <c r="J143" s="4"/>
      <c r="K143" s="4"/>
      <c r="L143" s="4"/>
      <c r="M143" s="39"/>
      <c r="N143" s="4"/>
      <c r="O143" s="4"/>
      <c r="P143" s="4"/>
      <c r="Q143" s="4"/>
      <c r="R143" s="4"/>
      <c r="S143" s="4"/>
    </row>
    <row r="144" ht="16.5" customHeight="1">
      <c r="A144" s="11"/>
      <c r="B144" s="2"/>
      <c r="C144" s="2"/>
      <c r="D144" s="2"/>
      <c r="E144" s="3"/>
      <c r="F144" s="4"/>
      <c r="G144" s="4"/>
      <c r="H144" s="4"/>
      <c r="I144" s="5"/>
      <c r="J144" s="4"/>
      <c r="K144" s="4"/>
      <c r="L144" s="4"/>
      <c r="M144" s="39"/>
      <c r="N144" s="4"/>
      <c r="O144" s="4"/>
      <c r="P144" s="4"/>
      <c r="Q144" s="4"/>
      <c r="R144" s="4"/>
      <c r="S144" s="4"/>
    </row>
    <row r="145" ht="16.5" customHeight="1">
      <c r="A145" s="11"/>
      <c r="B145" s="2"/>
      <c r="C145" s="2"/>
      <c r="D145" s="2"/>
      <c r="E145" s="3"/>
      <c r="F145" s="4"/>
      <c r="G145" s="4"/>
      <c r="H145" s="4"/>
      <c r="I145" s="5"/>
      <c r="J145" s="4"/>
      <c r="K145" s="4"/>
      <c r="L145" s="4"/>
      <c r="M145" s="39"/>
      <c r="N145" s="4"/>
      <c r="O145" s="4"/>
      <c r="P145" s="4"/>
      <c r="Q145" s="4"/>
      <c r="R145" s="4"/>
      <c r="S145" s="4"/>
    </row>
    <row r="146" ht="16.5" customHeight="1">
      <c r="A146" s="11"/>
      <c r="B146" s="2"/>
      <c r="C146" s="2"/>
      <c r="D146" s="2"/>
      <c r="E146" s="3"/>
      <c r="F146" s="4"/>
      <c r="G146" s="4"/>
      <c r="H146" s="4"/>
      <c r="I146" s="5"/>
      <c r="J146" s="4"/>
      <c r="K146" s="4"/>
      <c r="L146" s="4"/>
      <c r="M146" s="39"/>
      <c r="N146" s="4"/>
      <c r="O146" s="4"/>
      <c r="P146" s="4"/>
      <c r="Q146" s="4"/>
      <c r="R146" s="4"/>
      <c r="S146" s="4"/>
    </row>
    <row r="147" ht="16.5" customHeight="1">
      <c r="A147" s="11"/>
      <c r="B147" s="2"/>
      <c r="C147" s="2"/>
      <c r="D147" s="2"/>
      <c r="E147" s="3"/>
      <c r="F147" s="4"/>
      <c r="G147" s="4"/>
      <c r="H147" s="4"/>
      <c r="I147" s="5"/>
      <c r="J147" s="4"/>
      <c r="K147" s="4"/>
      <c r="L147" s="4"/>
      <c r="M147" s="39"/>
      <c r="N147" s="4"/>
      <c r="O147" s="4"/>
      <c r="P147" s="4"/>
      <c r="Q147" s="4"/>
      <c r="R147" s="4"/>
      <c r="S147" s="4"/>
    </row>
    <row r="148" ht="16.5" customHeight="1">
      <c r="A148" s="11"/>
      <c r="B148" s="2"/>
      <c r="C148" s="2"/>
      <c r="D148" s="2"/>
      <c r="E148" s="3"/>
      <c r="F148" s="4"/>
      <c r="G148" s="4"/>
      <c r="H148" s="4"/>
      <c r="I148" s="5"/>
      <c r="J148" s="4"/>
      <c r="K148" s="4"/>
      <c r="L148" s="4"/>
      <c r="M148" s="39"/>
      <c r="N148" s="4"/>
      <c r="O148" s="4"/>
      <c r="P148" s="4"/>
      <c r="Q148" s="4"/>
      <c r="R148" s="4"/>
      <c r="S148" s="4"/>
    </row>
    <row r="149" ht="16.5" customHeight="1">
      <c r="A149" s="11"/>
      <c r="B149" s="2"/>
      <c r="C149" s="2"/>
      <c r="D149" s="2"/>
      <c r="E149" s="3"/>
      <c r="F149" s="4"/>
      <c r="G149" s="4"/>
      <c r="H149" s="4"/>
      <c r="I149" s="5"/>
      <c r="J149" s="4"/>
      <c r="K149" s="4"/>
      <c r="L149" s="4"/>
      <c r="M149" s="39"/>
      <c r="N149" s="4"/>
      <c r="O149" s="4"/>
      <c r="P149" s="4"/>
      <c r="Q149" s="4"/>
      <c r="R149" s="4"/>
      <c r="S149" s="4"/>
    </row>
    <row r="150" ht="16.5" customHeight="1">
      <c r="A150" s="11"/>
      <c r="B150" s="2"/>
      <c r="C150" s="2"/>
      <c r="D150" s="2"/>
      <c r="E150" s="3"/>
      <c r="F150" s="4"/>
      <c r="G150" s="4"/>
      <c r="H150" s="4"/>
      <c r="I150" s="5"/>
      <c r="J150" s="4"/>
      <c r="K150" s="4"/>
      <c r="L150" s="4"/>
      <c r="M150" s="39"/>
      <c r="N150" s="4"/>
      <c r="O150" s="4"/>
      <c r="P150" s="4"/>
      <c r="Q150" s="4"/>
      <c r="R150" s="4"/>
      <c r="S150" s="4"/>
    </row>
    <row r="151" ht="16.5" customHeight="1">
      <c r="A151" s="11"/>
      <c r="B151" s="2"/>
      <c r="C151" s="2"/>
      <c r="D151" s="2"/>
      <c r="E151" s="3"/>
      <c r="F151" s="4"/>
      <c r="G151" s="4"/>
      <c r="H151" s="4"/>
      <c r="I151" s="5"/>
      <c r="J151" s="4"/>
      <c r="K151" s="4"/>
      <c r="L151" s="4"/>
      <c r="M151" s="39"/>
      <c r="N151" s="4"/>
      <c r="O151" s="4"/>
      <c r="P151" s="4"/>
      <c r="Q151" s="4"/>
      <c r="R151" s="4"/>
      <c r="S151" s="4"/>
    </row>
    <row r="152" ht="16.5" customHeight="1">
      <c r="A152" s="11"/>
      <c r="B152" s="2"/>
      <c r="C152" s="2"/>
      <c r="D152" s="2"/>
      <c r="E152" s="3"/>
      <c r="F152" s="4"/>
      <c r="G152" s="4"/>
      <c r="H152" s="4"/>
      <c r="I152" s="5"/>
      <c r="J152" s="4"/>
      <c r="K152" s="4"/>
      <c r="L152" s="4"/>
      <c r="M152" s="39"/>
      <c r="N152" s="4"/>
      <c r="O152" s="4"/>
      <c r="P152" s="4"/>
      <c r="Q152" s="4"/>
      <c r="R152" s="4"/>
      <c r="S152" s="4"/>
    </row>
    <row r="153" ht="16.5" customHeight="1">
      <c r="A153" s="11"/>
      <c r="B153" s="2"/>
      <c r="C153" s="2"/>
      <c r="D153" s="2"/>
      <c r="E153" s="3"/>
      <c r="F153" s="4"/>
      <c r="G153" s="4"/>
      <c r="H153" s="4"/>
      <c r="I153" s="5"/>
      <c r="J153" s="4"/>
      <c r="K153" s="4"/>
      <c r="L153" s="4"/>
      <c r="M153" s="39"/>
      <c r="N153" s="4"/>
      <c r="O153" s="4"/>
      <c r="P153" s="4"/>
      <c r="Q153" s="4"/>
      <c r="R153" s="4"/>
      <c r="S153" s="4"/>
    </row>
    <row r="154" ht="16.5" customHeight="1">
      <c r="A154" s="11"/>
      <c r="B154" s="2"/>
      <c r="C154" s="2"/>
      <c r="D154" s="2"/>
      <c r="E154" s="3"/>
      <c r="F154" s="4"/>
      <c r="G154" s="4"/>
      <c r="H154" s="4"/>
      <c r="I154" s="5"/>
      <c r="J154" s="4"/>
      <c r="K154" s="4"/>
      <c r="L154" s="4"/>
      <c r="M154" s="39"/>
      <c r="N154" s="4"/>
      <c r="O154" s="4"/>
      <c r="P154" s="4"/>
      <c r="Q154" s="4"/>
      <c r="R154" s="4"/>
      <c r="S154" s="4"/>
    </row>
    <row r="155" ht="16.5" customHeight="1">
      <c r="A155" s="11"/>
      <c r="B155" s="2"/>
      <c r="C155" s="2"/>
      <c r="D155" s="2"/>
      <c r="E155" s="3"/>
      <c r="F155" s="4"/>
      <c r="G155" s="4"/>
      <c r="H155" s="4"/>
      <c r="I155" s="5"/>
      <c r="J155" s="4"/>
      <c r="K155" s="4"/>
      <c r="L155" s="4"/>
      <c r="M155" s="39"/>
      <c r="N155" s="4"/>
      <c r="O155" s="4"/>
      <c r="P155" s="4"/>
      <c r="Q155" s="4"/>
      <c r="R155" s="4"/>
      <c r="S155" s="4"/>
    </row>
    <row r="156" ht="16.5" customHeight="1">
      <c r="A156" s="11"/>
      <c r="B156" s="2"/>
      <c r="C156" s="2"/>
      <c r="D156" s="2"/>
      <c r="E156" s="3"/>
      <c r="F156" s="4"/>
      <c r="G156" s="4"/>
      <c r="H156" s="4"/>
      <c r="I156" s="5"/>
      <c r="J156" s="4"/>
      <c r="K156" s="4"/>
      <c r="L156" s="4"/>
      <c r="M156" s="39"/>
      <c r="N156" s="4"/>
      <c r="O156" s="4"/>
      <c r="P156" s="4"/>
      <c r="Q156" s="4"/>
      <c r="R156" s="4"/>
      <c r="S156" s="4"/>
    </row>
    <row r="157" ht="16.5" customHeight="1">
      <c r="A157" s="11"/>
      <c r="B157" s="2"/>
      <c r="C157" s="2"/>
      <c r="D157" s="2"/>
      <c r="E157" s="3"/>
      <c r="F157" s="4"/>
      <c r="G157" s="4"/>
      <c r="H157" s="4"/>
      <c r="I157" s="5"/>
      <c r="J157" s="4"/>
      <c r="K157" s="4"/>
      <c r="L157" s="4"/>
      <c r="M157" s="39"/>
      <c r="N157" s="4"/>
      <c r="O157" s="4"/>
      <c r="P157" s="4"/>
      <c r="Q157" s="4"/>
      <c r="R157" s="4"/>
      <c r="S157" s="4"/>
    </row>
    <row r="158" ht="16.5" customHeight="1">
      <c r="A158" s="11"/>
      <c r="B158" s="2"/>
      <c r="C158" s="2"/>
      <c r="D158" s="2"/>
      <c r="E158" s="3"/>
      <c r="F158" s="4"/>
      <c r="G158" s="4"/>
      <c r="H158" s="4"/>
      <c r="I158" s="5"/>
      <c r="J158" s="4"/>
      <c r="K158" s="4"/>
      <c r="L158" s="4"/>
      <c r="M158" s="39"/>
      <c r="N158" s="4"/>
      <c r="O158" s="4"/>
      <c r="P158" s="4"/>
      <c r="Q158" s="4"/>
      <c r="R158" s="4"/>
      <c r="S158" s="4"/>
    </row>
    <row r="159" ht="16.5" customHeight="1">
      <c r="A159" s="11"/>
      <c r="B159" s="2"/>
      <c r="C159" s="2"/>
      <c r="D159" s="2"/>
      <c r="E159" s="3"/>
      <c r="F159" s="4"/>
      <c r="G159" s="4"/>
      <c r="H159" s="4"/>
      <c r="I159" s="5"/>
      <c r="J159" s="4"/>
      <c r="K159" s="4"/>
      <c r="L159" s="4"/>
      <c r="M159" s="39"/>
      <c r="N159" s="4"/>
      <c r="O159" s="4"/>
      <c r="P159" s="4"/>
      <c r="Q159" s="4"/>
      <c r="R159" s="4"/>
      <c r="S159" s="4"/>
    </row>
    <row r="160" ht="16.5" customHeight="1">
      <c r="A160" s="11"/>
      <c r="B160" s="2"/>
      <c r="C160" s="2"/>
      <c r="D160" s="2"/>
      <c r="E160" s="3"/>
      <c r="F160" s="4"/>
      <c r="G160" s="4"/>
      <c r="H160" s="4"/>
      <c r="I160" s="5"/>
      <c r="J160" s="4"/>
      <c r="K160" s="4"/>
      <c r="L160" s="4"/>
      <c r="M160" s="39"/>
      <c r="N160" s="4"/>
      <c r="O160" s="4"/>
      <c r="P160" s="4"/>
      <c r="Q160" s="4"/>
      <c r="R160" s="4"/>
      <c r="S160" s="4"/>
    </row>
    <row r="161" ht="16.5" customHeight="1">
      <c r="A161" s="11"/>
      <c r="B161" s="2"/>
      <c r="C161" s="2"/>
      <c r="D161" s="2"/>
      <c r="E161" s="3"/>
      <c r="F161" s="4"/>
      <c r="G161" s="4"/>
      <c r="H161" s="4"/>
      <c r="I161" s="5"/>
      <c r="J161" s="4"/>
      <c r="K161" s="4"/>
      <c r="L161" s="4"/>
      <c r="M161" s="39"/>
      <c r="N161" s="4"/>
      <c r="O161" s="4"/>
      <c r="P161" s="4"/>
      <c r="Q161" s="4"/>
      <c r="R161" s="4"/>
      <c r="S161" s="4"/>
    </row>
    <row r="162" ht="16.5" customHeight="1">
      <c r="A162" s="11"/>
      <c r="B162" s="2"/>
      <c r="C162" s="2"/>
      <c r="D162" s="2"/>
      <c r="E162" s="3"/>
      <c r="F162" s="4"/>
      <c r="G162" s="4"/>
      <c r="H162" s="4"/>
      <c r="I162" s="5"/>
      <c r="J162" s="4"/>
      <c r="K162" s="4"/>
      <c r="L162" s="4"/>
      <c r="M162" s="39"/>
      <c r="N162" s="4"/>
      <c r="O162" s="4"/>
      <c r="P162" s="4"/>
      <c r="Q162" s="4"/>
      <c r="R162" s="4"/>
      <c r="S162" s="4"/>
    </row>
    <row r="163" ht="16.5" customHeight="1">
      <c r="A163" s="11"/>
      <c r="B163" s="2"/>
      <c r="C163" s="2"/>
      <c r="D163" s="2"/>
      <c r="E163" s="3"/>
      <c r="F163" s="4"/>
      <c r="G163" s="4"/>
      <c r="H163" s="4"/>
      <c r="I163" s="5"/>
      <c r="J163" s="4"/>
      <c r="K163" s="4"/>
      <c r="L163" s="4"/>
      <c r="M163" s="39"/>
      <c r="N163" s="4"/>
      <c r="O163" s="4"/>
      <c r="P163" s="4"/>
      <c r="Q163" s="4"/>
      <c r="R163" s="4"/>
      <c r="S163" s="4"/>
    </row>
    <row r="164" ht="16.5" customHeight="1">
      <c r="A164" s="11"/>
      <c r="B164" s="2"/>
      <c r="C164" s="2"/>
      <c r="D164" s="2"/>
      <c r="E164" s="3"/>
      <c r="F164" s="4"/>
      <c r="G164" s="4"/>
      <c r="H164" s="4"/>
      <c r="I164" s="5"/>
      <c r="J164" s="4"/>
      <c r="K164" s="4"/>
      <c r="L164" s="4"/>
      <c r="M164" s="39"/>
      <c r="N164" s="4"/>
      <c r="O164" s="4"/>
      <c r="P164" s="4"/>
      <c r="Q164" s="4"/>
      <c r="R164" s="4"/>
      <c r="S164" s="4"/>
    </row>
    <row r="165" ht="16.5" customHeight="1">
      <c r="A165" s="11"/>
      <c r="B165" s="2"/>
      <c r="C165" s="2"/>
      <c r="D165" s="2"/>
      <c r="E165" s="3"/>
      <c r="F165" s="4"/>
      <c r="G165" s="4"/>
      <c r="H165" s="4"/>
      <c r="I165" s="5"/>
      <c r="J165" s="4"/>
      <c r="K165" s="4"/>
      <c r="L165" s="4"/>
      <c r="M165" s="39"/>
      <c r="N165" s="4"/>
      <c r="O165" s="4"/>
      <c r="P165" s="4"/>
      <c r="Q165" s="4"/>
      <c r="R165" s="4"/>
      <c r="S165" s="4"/>
    </row>
    <row r="166" ht="16.5" customHeight="1">
      <c r="A166" s="11"/>
      <c r="B166" s="2"/>
      <c r="C166" s="2"/>
      <c r="D166" s="2"/>
      <c r="E166" s="3"/>
      <c r="F166" s="4"/>
      <c r="G166" s="4"/>
      <c r="H166" s="4"/>
      <c r="I166" s="5"/>
      <c r="J166" s="4"/>
      <c r="K166" s="4"/>
      <c r="L166" s="4"/>
      <c r="M166" s="39"/>
      <c r="N166" s="4"/>
      <c r="O166" s="4"/>
      <c r="P166" s="4"/>
      <c r="Q166" s="4"/>
      <c r="R166" s="4"/>
      <c r="S166" s="4"/>
    </row>
    <row r="167" ht="16.5" customHeight="1">
      <c r="A167" s="11"/>
      <c r="B167" s="2"/>
      <c r="C167" s="2"/>
      <c r="D167" s="2"/>
      <c r="E167" s="3"/>
      <c r="F167" s="4"/>
      <c r="G167" s="4"/>
      <c r="H167" s="4"/>
      <c r="I167" s="5"/>
      <c r="J167" s="4"/>
      <c r="K167" s="4"/>
      <c r="L167" s="4"/>
      <c r="M167" s="39"/>
      <c r="N167" s="4"/>
      <c r="O167" s="4"/>
      <c r="P167" s="4"/>
      <c r="Q167" s="4"/>
      <c r="R167" s="4"/>
      <c r="S167" s="4"/>
    </row>
    <row r="168" ht="16.5" customHeight="1">
      <c r="A168" s="11"/>
      <c r="B168" s="2"/>
      <c r="C168" s="2"/>
      <c r="D168" s="2"/>
      <c r="E168" s="3"/>
      <c r="F168" s="4"/>
      <c r="G168" s="4"/>
      <c r="H168" s="4"/>
      <c r="I168" s="5"/>
      <c r="J168" s="4"/>
      <c r="K168" s="4"/>
      <c r="L168" s="4"/>
      <c r="M168" s="39"/>
      <c r="N168" s="4"/>
      <c r="O168" s="4"/>
      <c r="P168" s="4"/>
      <c r="Q168" s="4"/>
      <c r="R168" s="4"/>
      <c r="S168" s="4"/>
    </row>
    <row r="169" ht="16.5" customHeight="1">
      <c r="A169" s="11"/>
      <c r="B169" s="2"/>
      <c r="C169" s="2"/>
      <c r="D169" s="2"/>
      <c r="E169" s="3"/>
      <c r="F169" s="4"/>
      <c r="G169" s="4"/>
      <c r="H169" s="4"/>
      <c r="I169" s="5"/>
      <c r="J169" s="4"/>
      <c r="K169" s="4"/>
      <c r="L169" s="4"/>
      <c r="M169" s="39"/>
      <c r="N169" s="4"/>
      <c r="O169" s="4"/>
      <c r="P169" s="4"/>
      <c r="Q169" s="4"/>
      <c r="R169" s="4"/>
      <c r="S169" s="4"/>
    </row>
    <row r="170" ht="16.5" customHeight="1">
      <c r="A170" s="11"/>
      <c r="B170" s="2"/>
      <c r="C170" s="2"/>
      <c r="D170" s="2"/>
      <c r="E170" s="3"/>
      <c r="F170" s="4"/>
      <c r="G170" s="4"/>
      <c r="H170" s="4"/>
      <c r="I170" s="5"/>
      <c r="J170" s="4"/>
      <c r="K170" s="4"/>
      <c r="L170" s="4"/>
      <c r="M170" s="39"/>
      <c r="N170" s="4"/>
      <c r="O170" s="4"/>
      <c r="P170" s="4"/>
      <c r="Q170" s="4"/>
      <c r="R170" s="4"/>
      <c r="S170" s="4"/>
    </row>
    <row r="171" ht="16.5" customHeight="1">
      <c r="A171" s="11"/>
      <c r="B171" s="2"/>
      <c r="C171" s="2"/>
      <c r="D171" s="2"/>
      <c r="E171" s="3"/>
      <c r="F171" s="4"/>
      <c r="G171" s="4"/>
      <c r="H171" s="4"/>
      <c r="I171" s="5"/>
      <c r="J171" s="4"/>
      <c r="K171" s="4"/>
      <c r="L171" s="4"/>
      <c r="M171" s="39"/>
      <c r="N171" s="4"/>
      <c r="O171" s="4"/>
      <c r="P171" s="4"/>
      <c r="Q171" s="4"/>
      <c r="R171" s="4"/>
      <c r="S171" s="4"/>
    </row>
    <row r="172" ht="16.5" customHeight="1">
      <c r="A172" s="11"/>
      <c r="B172" s="2"/>
      <c r="C172" s="2"/>
      <c r="D172" s="2"/>
      <c r="E172" s="3"/>
      <c r="F172" s="4"/>
      <c r="G172" s="4"/>
      <c r="H172" s="4"/>
      <c r="I172" s="5"/>
      <c r="J172" s="4"/>
      <c r="K172" s="4"/>
      <c r="L172" s="4"/>
      <c r="M172" s="39"/>
      <c r="N172" s="4"/>
      <c r="O172" s="4"/>
      <c r="P172" s="4"/>
      <c r="Q172" s="4"/>
      <c r="R172" s="4"/>
      <c r="S172" s="4"/>
    </row>
    <row r="173" ht="16.5" customHeight="1">
      <c r="A173" s="11"/>
      <c r="B173" s="2"/>
      <c r="C173" s="2"/>
      <c r="D173" s="2"/>
      <c r="E173" s="3"/>
      <c r="F173" s="4"/>
      <c r="G173" s="4"/>
      <c r="H173" s="4"/>
      <c r="I173" s="5"/>
      <c r="J173" s="4"/>
      <c r="K173" s="4"/>
      <c r="L173" s="4"/>
      <c r="M173" s="39"/>
      <c r="N173" s="4"/>
      <c r="O173" s="4"/>
      <c r="P173" s="4"/>
      <c r="Q173" s="4"/>
      <c r="R173" s="4"/>
      <c r="S173" s="4"/>
    </row>
    <row r="174" ht="16.5" customHeight="1">
      <c r="A174" s="11"/>
      <c r="B174" s="2"/>
      <c r="C174" s="2"/>
      <c r="D174" s="2"/>
      <c r="E174" s="3"/>
      <c r="F174" s="4"/>
      <c r="G174" s="4"/>
      <c r="H174" s="4"/>
      <c r="I174" s="5"/>
      <c r="J174" s="4"/>
      <c r="K174" s="4"/>
      <c r="L174" s="4"/>
      <c r="M174" s="39"/>
      <c r="N174" s="4"/>
      <c r="O174" s="4"/>
      <c r="P174" s="4"/>
      <c r="Q174" s="4"/>
      <c r="R174" s="4"/>
      <c r="S174" s="4"/>
    </row>
    <row r="175" ht="16.5" customHeight="1">
      <c r="A175" s="11"/>
      <c r="B175" s="2"/>
      <c r="C175" s="2"/>
      <c r="D175" s="2"/>
      <c r="E175" s="3"/>
      <c r="F175" s="4"/>
      <c r="G175" s="4"/>
      <c r="H175" s="4"/>
      <c r="I175" s="5"/>
      <c r="J175" s="4"/>
      <c r="K175" s="4"/>
      <c r="L175" s="4"/>
      <c r="M175" s="39"/>
      <c r="N175" s="4"/>
      <c r="O175" s="4"/>
      <c r="P175" s="4"/>
      <c r="Q175" s="4"/>
      <c r="R175" s="4"/>
      <c r="S175" s="4"/>
    </row>
    <row r="176" ht="16.5" customHeight="1">
      <c r="A176" s="11"/>
      <c r="B176" s="2"/>
      <c r="C176" s="2"/>
      <c r="D176" s="2"/>
      <c r="E176" s="3"/>
      <c r="F176" s="4"/>
      <c r="G176" s="4"/>
      <c r="H176" s="4"/>
      <c r="I176" s="5"/>
      <c r="J176" s="4"/>
      <c r="K176" s="4"/>
      <c r="L176" s="4"/>
      <c r="M176" s="39"/>
      <c r="N176" s="4"/>
      <c r="O176" s="4"/>
      <c r="P176" s="4"/>
      <c r="Q176" s="4"/>
      <c r="R176" s="4"/>
      <c r="S176" s="4"/>
    </row>
    <row r="177" ht="16.5" customHeight="1">
      <c r="A177" s="11"/>
      <c r="B177" s="2"/>
      <c r="C177" s="2"/>
      <c r="D177" s="2"/>
      <c r="E177" s="3"/>
      <c r="F177" s="4"/>
      <c r="G177" s="4"/>
      <c r="H177" s="4"/>
      <c r="I177" s="5"/>
      <c r="J177" s="4"/>
      <c r="K177" s="4"/>
      <c r="L177" s="4"/>
      <c r="M177" s="39"/>
      <c r="N177" s="4"/>
      <c r="O177" s="4"/>
      <c r="P177" s="4"/>
      <c r="Q177" s="4"/>
      <c r="R177" s="4"/>
      <c r="S177" s="4"/>
    </row>
    <row r="178" ht="16.5" customHeight="1">
      <c r="A178" s="11"/>
      <c r="B178" s="2"/>
      <c r="C178" s="2"/>
      <c r="D178" s="2"/>
      <c r="E178" s="3"/>
      <c r="F178" s="4"/>
      <c r="G178" s="4"/>
      <c r="H178" s="4"/>
      <c r="I178" s="5"/>
      <c r="J178" s="4"/>
      <c r="K178" s="4"/>
      <c r="L178" s="4"/>
      <c r="M178" s="39"/>
      <c r="N178" s="4"/>
      <c r="O178" s="4"/>
      <c r="P178" s="4"/>
      <c r="Q178" s="4"/>
      <c r="R178" s="4"/>
      <c r="S178" s="4"/>
    </row>
    <row r="179" ht="16.5" customHeight="1">
      <c r="A179" s="11"/>
      <c r="B179" s="2"/>
      <c r="C179" s="2"/>
      <c r="D179" s="2"/>
      <c r="E179" s="3"/>
      <c r="F179" s="4"/>
      <c r="G179" s="4"/>
      <c r="H179" s="4"/>
      <c r="I179" s="5"/>
      <c r="J179" s="4"/>
      <c r="K179" s="4"/>
      <c r="L179" s="4"/>
      <c r="M179" s="39"/>
      <c r="N179" s="4"/>
      <c r="O179" s="4"/>
      <c r="P179" s="4"/>
      <c r="Q179" s="4"/>
      <c r="R179" s="4"/>
      <c r="S179" s="4"/>
    </row>
    <row r="180" ht="16.5" customHeight="1">
      <c r="A180" s="11"/>
      <c r="B180" s="2"/>
      <c r="C180" s="2"/>
      <c r="D180" s="2"/>
      <c r="E180" s="3"/>
      <c r="F180" s="4"/>
      <c r="G180" s="4"/>
      <c r="H180" s="4"/>
      <c r="I180" s="5"/>
      <c r="J180" s="4"/>
      <c r="K180" s="4"/>
      <c r="L180" s="4"/>
      <c r="M180" s="39"/>
      <c r="N180" s="4"/>
      <c r="O180" s="4"/>
      <c r="P180" s="4"/>
      <c r="Q180" s="4"/>
      <c r="R180" s="4"/>
      <c r="S180" s="4"/>
    </row>
    <row r="181" ht="16.5" customHeight="1">
      <c r="A181" s="11"/>
      <c r="B181" s="2"/>
      <c r="C181" s="2"/>
      <c r="D181" s="2"/>
      <c r="E181" s="3"/>
      <c r="F181" s="4"/>
      <c r="G181" s="4"/>
      <c r="H181" s="4"/>
      <c r="I181" s="5"/>
      <c r="J181" s="4"/>
      <c r="K181" s="4"/>
      <c r="L181" s="4"/>
      <c r="M181" s="39"/>
      <c r="N181" s="4"/>
      <c r="O181" s="4"/>
      <c r="P181" s="4"/>
      <c r="Q181" s="4"/>
      <c r="R181" s="4"/>
      <c r="S181" s="4"/>
    </row>
    <row r="182" ht="16.5" customHeight="1">
      <c r="A182" s="11"/>
      <c r="B182" s="2"/>
      <c r="C182" s="2"/>
      <c r="D182" s="2"/>
      <c r="E182" s="3"/>
      <c r="F182" s="4"/>
      <c r="G182" s="4"/>
      <c r="H182" s="4"/>
      <c r="I182" s="5"/>
      <c r="J182" s="4"/>
      <c r="K182" s="4"/>
      <c r="L182" s="4"/>
      <c r="M182" s="39"/>
      <c r="N182" s="4"/>
      <c r="O182" s="4"/>
      <c r="P182" s="4"/>
      <c r="Q182" s="4"/>
      <c r="R182" s="4"/>
      <c r="S182" s="4"/>
    </row>
    <row r="183" ht="16.5" customHeight="1">
      <c r="A183" s="11"/>
      <c r="B183" s="2"/>
      <c r="C183" s="2"/>
      <c r="D183" s="2"/>
      <c r="E183" s="3"/>
      <c r="F183" s="4"/>
      <c r="G183" s="4"/>
      <c r="H183" s="4"/>
      <c r="I183" s="5"/>
      <c r="J183" s="4"/>
      <c r="K183" s="4"/>
      <c r="L183" s="4"/>
      <c r="M183" s="39"/>
      <c r="N183" s="4"/>
      <c r="O183" s="4"/>
      <c r="P183" s="4"/>
      <c r="Q183" s="4"/>
      <c r="R183" s="4"/>
      <c r="S183" s="4"/>
    </row>
    <row r="184" ht="16.5" customHeight="1">
      <c r="A184" s="11"/>
      <c r="B184" s="2"/>
      <c r="C184" s="2"/>
      <c r="D184" s="2"/>
      <c r="E184" s="3"/>
      <c r="F184" s="4"/>
      <c r="G184" s="4"/>
      <c r="H184" s="4"/>
      <c r="I184" s="5"/>
      <c r="J184" s="4"/>
      <c r="K184" s="4"/>
      <c r="L184" s="4"/>
      <c r="M184" s="39"/>
      <c r="N184" s="4"/>
      <c r="O184" s="4"/>
      <c r="P184" s="4"/>
      <c r="Q184" s="4"/>
      <c r="R184" s="4"/>
      <c r="S184" s="4"/>
    </row>
    <row r="185" ht="16.5" customHeight="1">
      <c r="A185" s="11"/>
      <c r="B185" s="2"/>
      <c r="C185" s="2"/>
      <c r="D185" s="2"/>
      <c r="E185" s="3"/>
      <c r="F185" s="4"/>
      <c r="G185" s="4"/>
      <c r="H185" s="4"/>
      <c r="I185" s="5"/>
      <c r="J185" s="4"/>
      <c r="K185" s="4"/>
      <c r="L185" s="4"/>
      <c r="M185" s="39"/>
      <c r="N185" s="4"/>
      <c r="O185" s="4"/>
      <c r="P185" s="4"/>
      <c r="Q185" s="4"/>
      <c r="R185" s="4"/>
      <c r="S185" s="4"/>
    </row>
    <row r="186" ht="16.5" customHeight="1">
      <c r="A186" s="11"/>
      <c r="B186" s="2"/>
      <c r="C186" s="2"/>
      <c r="D186" s="2"/>
      <c r="E186" s="3"/>
      <c r="F186" s="4"/>
      <c r="G186" s="4"/>
      <c r="H186" s="4"/>
      <c r="I186" s="5"/>
      <c r="J186" s="4"/>
      <c r="K186" s="4"/>
      <c r="L186" s="4"/>
      <c r="M186" s="39"/>
      <c r="N186" s="4"/>
      <c r="O186" s="4"/>
      <c r="P186" s="4"/>
      <c r="Q186" s="4"/>
      <c r="R186" s="4"/>
      <c r="S186" s="4"/>
    </row>
    <row r="187" ht="16.5" customHeight="1">
      <c r="A187" s="11"/>
      <c r="B187" s="2"/>
      <c r="C187" s="2"/>
      <c r="D187" s="2"/>
      <c r="E187" s="3"/>
      <c r="F187" s="4"/>
      <c r="G187" s="4"/>
      <c r="H187" s="4"/>
      <c r="I187" s="5"/>
      <c r="J187" s="4"/>
      <c r="K187" s="4"/>
      <c r="L187" s="4"/>
      <c r="M187" s="39"/>
      <c r="N187" s="4"/>
      <c r="O187" s="4"/>
      <c r="P187" s="4"/>
      <c r="Q187" s="4"/>
      <c r="R187" s="4"/>
      <c r="S187" s="4"/>
    </row>
    <row r="188" ht="16.5" customHeight="1">
      <c r="A188" s="11"/>
      <c r="B188" s="2"/>
      <c r="C188" s="2"/>
      <c r="D188" s="2"/>
      <c r="E188" s="3"/>
      <c r="F188" s="4"/>
      <c r="G188" s="4"/>
      <c r="H188" s="4"/>
      <c r="I188" s="5"/>
      <c r="J188" s="4"/>
      <c r="K188" s="4"/>
      <c r="L188" s="4"/>
      <c r="M188" s="39"/>
      <c r="N188" s="4"/>
      <c r="O188" s="4"/>
      <c r="P188" s="4"/>
      <c r="Q188" s="4"/>
      <c r="R188" s="4"/>
      <c r="S188" s="4"/>
    </row>
    <row r="189" ht="16.5" customHeight="1">
      <c r="A189" s="11"/>
      <c r="B189" s="2"/>
      <c r="C189" s="2"/>
      <c r="D189" s="2"/>
      <c r="E189" s="3"/>
      <c r="F189" s="4"/>
      <c r="G189" s="4"/>
      <c r="H189" s="4"/>
      <c r="I189" s="5"/>
      <c r="J189" s="4"/>
      <c r="K189" s="4"/>
      <c r="L189" s="4"/>
      <c r="M189" s="39"/>
      <c r="N189" s="4"/>
      <c r="O189" s="4"/>
      <c r="P189" s="4"/>
      <c r="Q189" s="4"/>
      <c r="R189" s="4"/>
      <c r="S189" s="4"/>
    </row>
    <row r="190" ht="16.5" customHeight="1">
      <c r="A190" s="11"/>
      <c r="B190" s="2"/>
      <c r="C190" s="2"/>
      <c r="D190" s="2"/>
      <c r="E190" s="3"/>
      <c r="F190" s="4"/>
      <c r="G190" s="4"/>
      <c r="H190" s="4"/>
      <c r="I190" s="5"/>
      <c r="J190" s="4"/>
      <c r="K190" s="4"/>
      <c r="L190" s="4"/>
      <c r="M190" s="39"/>
      <c r="N190" s="4"/>
      <c r="O190" s="4"/>
      <c r="P190" s="4"/>
      <c r="Q190" s="4"/>
      <c r="R190" s="4"/>
      <c r="S190" s="4"/>
    </row>
    <row r="191" ht="16.5" customHeight="1">
      <c r="A191" s="11"/>
      <c r="B191" s="2"/>
      <c r="C191" s="2"/>
      <c r="D191" s="2"/>
      <c r="E191" s="3"/>
      <c r="F191" s="4"/>
      <c r="G191" s="4"/>
      <c r="H191" s="4"/>
      <c r="I191" s="5"/>
      <c r="J191" s="4"/>
      <c r="K191" s="4"/>
      <c r="L191" s="4"/>
      <c r="M191" s="39"/>
      <c r="N191" s="4"/>
      <c r="O191" s="4"/>
      <c r="P191" s="4"/>
      <c r="Q191" s="4"/>
      <c r="R191" s="4"/>
      <c r="S191" s="4"/>
    </row>
    <row r="192" ht="16.5" customHeight="1">
      <c r="A192" s="11"/>
      <c r="B192" s="2"/>
      <c r="C192" s="2"/>
      <c r="D192" s="2"/>
      <c r="E192" s="3"/>
      <c r="F192" s="4"/>
      <c r="G192" s="4"/>
      <c r="H192" s="4"/>
      <c r="I192" s="5"/>
      <c r="J192" s="4"/>
      <c r="K192" s="4"/>
      <c r="L192" s="4"/>
      <c r="M192" s="39"/>
      <c r="N192" s="4"/>
      <c r="O192" s="4"/>
      <c r="P192" s="4"/>
      <c r="Q192" s="4"/>
      <c r="R192" s="4"/>
      <c r="S192" s="4"/>
    </row>
    <row r="193" ht="16.5" customHeight="1">
      <c r="A193" s="11"/>
      <c r="B193" s="2"/>
      <c r="C193" s="2"/>
      <c r="D193" s="2"/>
      <c r="E193" s="3"/>
      <c r="F193" s="4"/>
      <c r="G193" s="4"/>
      <c r="H193" s="4"/>
      <c r="I193" s="5"/>
      <c r="J193" s="4"/>
      <c r="K193" s="4"/>
      <c r="L193" s="4"/>
      <c r="M193" s="39"/>
      <c r="N193" s="4"/>
      <c r="O193" s="4"/>
      <c r="P193" s="4"/>
      <c r="Q193" s="4"/>
      <c r="R193" s="4"/>
      <c r="S193" s="4"/>
    </row>
    <row r="194" ht="16.5" customHeight="1">
      <c r="A194" s="11"/>
      <c r="B194" s="2"/>
      <c r="C194" s="2"/>
      <c r="D194" s="2"/>
      <c r="E194" s="3"/>
      <c r="F194" s="4"/>
      <c r="G194" s="4"/>
      <c r="H194" s="4"/>
      <c r="I194" s="5"/>
      <c r="J194" s="4"/>
      <c r="K194" s="4"/>
      <c r="L194" s="4"/>
      <c r="M194" s="39"/>
      <c r="N194" s="4"/>
      <c r="O194" s="4"/>
      <c r="P194" s="4"/>
      <c r="Q194" s="4"/>
      <c r="R194" s="4"/>
      <c r="S194" s="4"/>
    </row>
    <row r="195" ht="16.5" customHeight="1">
      <c r="A195" s="11"/>
      <c r="B195" s="2"/>
      <c r="C195" s="2"/>
      <c r="D195" s="2"/>
      <c r="E195" s="3"/>
      <c r="F195" s="4"/>
      <c r="G195" s="4"/>
      <c r="H195" s="4"/>
      <c r="I195" s="5"/>
      <c r="J195" s="4"/>
      <c r="K195" s="4"/>
      <c r="L195" s="4"/>
      <c r="M195" s="39"/>
      <c r="N195" s="4"/>
      <c r="O195" s="4"/>
      <c r="P195" s="4"/>
      <c r="Q195" s="4"/>
      <c r="R195" s="4"/>
      <c r="S195" s="4"/>
    </row>
    <row r="196" ht="16.5" customHeight="1">
      <c r="A196" s="11"/>
      <c r="B196" s="2"/>
      <c r="C196" s="2"/>
      <c r="D196" s="2"/>
      <c r="E196" s="3"/>
      <c r="F196" s="4"/>
      <c r="G196" s="4"/>
      <c r="H196" s="4"/>
      <c r="I196" s="5"/>
      <c r="J196" s="4"/>
      <c r="K196" s="4"/>
      <c r="L196" s="4"/>
      <c r="M196" s="39"/>
      <c r="N196" s="4"/>
      <c r="O196" s="4"/>
      <c r="P196" s="4"/>
      <c r="Q196" s="4"/>
      <c r="R196" s="4"/>
      <c r="S196" s="4"/>
    </row>
    <row r="197" ht="16.5" customHeight="1">
      <c r="A197" s="11"/>
      <c r="B197" s="2"/>
      <c r="C197" s="2"/>
      <c r="D197" s="2"/>
      <c r="E197" s="3"/>
      <c r="F197" s="4"/>
      <c r="G197" s="4"/>
      <c r="H197" s="4"/>
      <c r="I197" s="5"/>
      <c r="J197" s="4"/>
      <c r="K197" s="4"/>
      <c r="L197" s="4"/>
      <c r="M197" s="39"/>
      <c r="N197" s="4"/>
      <c r="O197" s="4"/>
      <c r="P197" s="4"/>
      <c r="Q197" s="4"/>
      <c r="R197" s="4"/>
      <c r="S197" s="4"/>
    </row>
    <row r="198" ht="16.5" customHeight="1">
      <c r="A198" s="11"/>
      <c r="B198" s="2"/>
      <c r="C198" s="2"/>
      <c r="D198" s="2"/>
      <c r="E198" s="3"/>
      <c r="F198" s="4"/>
      <c r="G198" s="4"/>
      <c r="H198" s="4"/>
      <c r="I198" s="5"/>
      <c r="J198" s="4"/>
      <c r="K198" s="4"/>
      <c r="L198" s="4"/>
      <c r="M198" s="39"/>
      <c r="N198" s="4"/>
      <c r="O198" s="4"/>
      <c r="P198" s="4"/>
      <c r="Q198" s="4"/>
      <c r="R198" s="4"/>
      <c r="S198" s="4"/>
    </row>
    <row r="199" ht="16.5" customHeight="1">
      <c r="A199" s="11"/>
      <c r="B199" s="2"/>
      <c r="C199" s="2"/>
      <c r="D199" s="2"/>
      <c r="E199" s="3"/>
      <c r="F199" s="4"/>
      <c r="G199" s="4"/>
      <c r="H199" s="4"/>
      <c r="I199" s="5"/>
      <c r="J199" s="4"/>
      <c r="K199" s="4"/>
      <c r="L199" s="4"/>
      <c r="M199" s="39"/>
      <c r="N199" s="4"/>
      <c r="O199" s="4"/>
      <c r="P199" s="4"/>
      <c r="Q199" s="4"/>
      <c r="R199" s="4"/>
      <c r="S199" s="4"/>
    </row>
    <row r="200" ht="16.5" customHeight="1">
      <c r="A200" s="11"/>
      <c r="B200" s="2"/>
      <c r="C200" s="2"/>
      <c r="D200" s="2"/>
      <c r="E200" s="3"/>
      <c r="F200" s="4"/>
      <c r="G200" s="4"/>
      <c r="H200" s="4"/>
      <c r="I200" s="5"/>
      <c r="J200" s="4"/>
      <c r="K200" s="4"/>
      <c r="L200" s="4"/>
      <c r="M200" s="39"/>
      <c r="N200" s="4"/>
      <c r="O200" s="4"/>
      <c r="P200" s="4"/>
      <c r="Q200" s="4"/>
      <c r="R200" s="4"/>
      <c r="S200" s="4"/>
    </row>
    <row r="201" ht="16.5" customHeight="1">
      <c r="A201" s="11"/>
      <c r="B201" s="2"/>
      <c r="C201" s="2"/>
      <c r="D201" s="2"/>
      <c r="E201" s="3"/>
      <c r="F201" s="4"/>
      <c r="G201" s="4"/>
      <c r="H201" s="4"/>
      <c r="I201" s="5"/>
      <c r="J201" s="4"/>
      <c r="K201" s="4"/>
      <c r="L201" s="4"/>
      <c r="M201" s="39"/>
      <c r="N201" s="4"/>
      <c r="O201" s="4"/>
      <c r="P201" s="4"/>
      <c r="Q201" s="4"/>
      <c r="R201" s="4"/>
      <c r="S201" s="4"/>
    </row>
    <row r="202" ht="16.5" customHeight="1">
      <c r="A202" s="11"/>
      <c r="B202" s="2"/>
      <c r="C202" s="2"/>
      <c r="D202" s="2"/>
      <c r="E202" s="3"/>
      <c r="F202" s="4"/>
      <c r="G202" s="4"/>
      <c r="H202" s="4"/>
      <c r="I202" s="5"/>
      <c r="J202" s="4"/>
      <c r="K202" s="4"/>
      <c r="L202" s="4"/>
      <c r="M202" s="39"/>
      <c r="N202" s="4"/>
      <c r="O202" s="4"/>
      <c r="P202" s="4"/>
      <c r="Q202" s="4"/>
      <c r="R202" s="4"/>
      <c r="S202" s="4"/>
    </row>
    <row r="203" ht="16.5" customHeight="1">
      <c r="A203" s="11"/>
      <c r="B203" s="2"/>
      <c r="C203" s="2"/>
      <c r="D203" s="2"/>
      <c r="E203" s="3"/>
      <c r="F203" s="4"/>
      <c r="G203" s="4"/>
      <c r="H203" s="4"/>
      <c r="I203" s="5"/>
      <c r="J203" s="4"/>
      <c r="K203" s="4"/>
      <c r="L203" s="4"/>
      <c r="M203" s="39"/>
      <c r="N203" s="4"/>
      <c r="O203" s="4"/>
      <c r="P203" s="4"/>
      <c r="Q203" s="4"/>
      <c r="R203" s="4"/>
      <c r="S203" s="4"/>
    </row>
    <row r="204" ht="16.5" customHeight="1">
      <c r="A204" s="11"/>
      <c r="B204" s="2"/>
      <c r="C204" s="2"/>
      <c r="D204" s="2"/>
      <c r="E204" s="3"/>
      <c r="F204" s="4"/>
      <c r="G204" s="4"/>
      <c r="H204" s="4"/>
      <c r="I204" s="5"/>
      <c r="J204" s="4"/>
      <c r="K204" s="4"/>
      <c r="L204" s="4"/>
      <c r="M204" s="39"/>
      <c r="N204" s="4"/>
      <c r="O204" s="4"/>
      <c r="P204" s="4"/>
      <c r="Q204" s="4"/>
      <c r="R204" s="4"/>
      <c r="S204" s="4"/>
    </row>
    <row r="205" ht="16.5" customHeight="1">
      <c r="A205" s="11"/>
      <c r="B205" s="2"/>
      <c r="C205" s="2"/>
      <c r="D205" s="2"/>
      <c r="E205" s="3"/>
      <c r="F205" s="4"/>
      <c r="G205" s="4"/>
      <c r="H205" s="4"/>
      <c r="I205" s="5"/>
      <c r="J205" s="4"/>
      <c r="K205" s="4"/>
      <c r="L205" s="4"/>
      <c r="M205" s="39"/>
      <c r="N205" s="4"/>
      <c r="O205" s="4"/>
      <c r="P205" s="4"/>
      <c r="Q205" s="4"/>
      <c r="R205" s="4"/>
      <c r="S205" s="4"/>
    </row>
    <row r="206" ht="16.5" customHeight="1">
      <c r="A206" s="11"/>
      <c r="B206" s="2"/>
      <c r="C206" s="2"/>
      <c r="D206" s="2"/>
      <c r="E206" s="3"/>
      <c r="F206" s="4"/>
      <c r="G206" s="4"/>
      <c r="H206" s="4"/>
      <c r="I206" s="5"/>
      <c r="J206" s="4"/>
      <c r="K206" s="4"/>
      <c r="L206" s="4"/>
      <c r="M206" s="39"/>
      <c r="N206" s="4"/>
      <c r="O206" s="4"/>
      <c r="P206" s="4"/>
      <c r="Q206" s="4"/>
      <c r="R206" s="4"/>
      <c r="S206" s="4"/>
    </row>
    <row r="207" ht="16.5" customHeight="1">
      <c r="A207" s="11"/>
      <c r="B207" s="2"/>
      <c r="C207" s="2"/>
      <c r="D207" s="2"/>
      <c r="E207" s="3"/>
      <c r="F207" s="4"/>
      <c r="G207" s="4"/>
      <c r="H207" s="4"/>
      <c r="I207" s="5"/>
      <c r="J207" s="4"/>
      <c r="K207" s="4"/>
      <c r="L207" s="4"/>
      <c r="M207" s="39"/>
      <c r="N207" s="4"/>
      <c r="O207" s="4"/>
      <c r="P207" s="4"/>
      <c r="Q207" s="4"/>
      <c r="R207" s="4"/>
      <c r="S207" s="4"/>
    </row>
    <row r="208" ht="16.5" customHeight="1">
      <c r="A208" s="11"/>
      <c r="B208" s="2"/>
      <c r="C208" s="2"/>
      <c r="D208" s="2"/>
      <c r="E208" s="3"/>
      <c r="F208" s="4"/>
      <c r="G208" s="4"/>
      <c r="H208" s="4"/>
      <c r="I208" s="5"/>
      <c r="J208" s="4"/>
      <c r="K208" s="4"/>
      <c r="L208" s="4"/>
      <c r="M208" s="39"/>
      <c r="N208" s="4"/>
      <c r="O208" s="4"/>
      <c r="P208" s="4"/>
      <c r="Q208" s="4"/>
      <c r="R208" s="4"/>
      <c r="S208" s="4"/>
    </row>
    <row r="209" ht="16.5" customHeight="1">
      <c r="A209" s="11"/>
      <c r="B209" s="2"/>
      <c r="C209" s="2"/>
      <c r="D209" s="2"/>
      <c r="E209" s="3"/>
      <c r="F209" s="4"/>
      <c r="G209" s="4"/>
      <c r="H209" s="4"/>
      <c r="I209" s="5"/>
      <c r="J209" s="4"/>
      <c r="K209" s="4"/>
      <c r="L209" s="4"/>
      <c r="M209" s="39"/>
      <c r="N209" s="4"/>
      <c r="O209" s="4"/>
      <c r="P209" s="4"/>
      <c r="Q209" s="4"/>
      <c r="R209" s="4"/>
      <c r="S209" s="4"/>
    </row>
    <row r="210" ht="16.5" customHeight="1">
      <c r="A210" s="11"/>
      <c r="B210" s="2"/>
      <c r="C210" s="2"/>
      <c r="D210" s="2"/>
      <c r="E210" s="3"/>
      <c r="F210" s="4"/>
      <c r="G210" s="4"/>
      <c r="H210" s="4"/>
      <c r="I210" s="5"/>
      <c r="J210" s="4"/>
      <c r="K210" s="4"/>
      <c r="L210" s="4"/>
      <c r="M210" s="39"/>
      <c r="N210" s="4"/>
      <c r="O210" s="4"/>
      <c r="P210" s="4"/>
      <c r="Q210" s="4"/>
      <c r="R210" s="4"/>
      <c r="S210" s="4"/>
    </row>
    <row r="211" ht="16.5" customHeight="1">
      <c r="A211" s="11"/>
      <c r="B211" s="2"/>
      <c r="C211" s="2"/>
      <c r="D211" s="2"/>
      <c r="E211" s="3"/>
      <c r="F211" s="4"/>
      <c r="G211" s="4"/>
      <c r="H211" s="4"/>
      <c r="I211" s="5"/>
      <c r="J211" s="4"/>
      <c r="K211" s="4"/>
      <c r="L211" s="4"/>
      <c r="M211" s="39"/>
      <c r="N211" s="4"/>
      <c r="O211" s="4"/>
      <c r="P211" s="4"/>
      <c r="Q211" s="4"/>
      <c r="R211" s="4"/>
      <c r="S211" s="4"/>
    </row>
    <row r="212" ht="16.5" customHeight="1">
      <c r="A212" s="11"/>
      <c r="B212" s="2"/>
      <c r="C212" s="2"/>
      <c r="D212" s="2"/>
      <c r="E212" s="3"/>
      <c r="F212" s="4"/>
      <c r="G212" s="4"/>
      <c r="H212" s="4"/>
      <c r="I212" s="5"/>
      <c r="J212" s="4"/>
      <c r="K212" s="4"/>
      <c r="L212" s="4"/>
      <c r="M212" s="39"/>
      <c r="N212" s="4"/>
      <c r="O212" s="4"/>
      <c r="P212" s="4"/>
      <c r="Q212" s="4"/>
      <c r="R212" s="4"/>
      <c r="S212" s="4"/>
    </row>
    <row r="213" ht="16.5" customHeight="1">
      <c r="A213" s="11"/>
      <c r="B213" s="2"/>
      <c r="C213" s="2"/>
      <c r="D213" s="2"/>
      <c r="E213" s="3"/>
      <c r="F213" s="4"/>
      <c r="G213" s="4"/>
      <c r="H213" s="4"/>
      <c r="I213" s="5"/>
      <c r="J213" s="4"/>
      <c r="K213" s="4"/>
      <c r="L213" s="4"/>
      <c r="M213" s="39"/>
      <c r="N213" s="4"/>
      <c r="O213" s="4"/>
      <c r="P213" s="4"/>
      <c r="Q213" s="4"/>
      <c r="R213" s="4"/>
      <c r="S213" s="4"/>
    </row>
    <row r="214" ht="16.5" customHeight="1">
      <c r="A214" s="11"/>
      <c r="B214" s="2"/>
      <c r="C214" s="2"/>
      <c r="D214" s="2"/>
      <c r="E214" s="3"/>
      <c r="F214" s="4"/>
      <c r="G214" s="4"/>
      <c r="H214" s="4"/>
      <c r="I214" s="5"/>
      <c r="J214" s="4"/>
      <c r="K214" s="4"/>
      <c r="L214" s="4"/>
      <c r="M214" s="39"/>
      <c r="N214" s="4"/>
      <c r="O214" s="4"/>
      <c r="P214" s="4"/>
      <c r="Q214" s="4"/>
      <c r="R214" s="4"/>
      <c r="S214" s="4"/>
    </row>
    <row r="215" ht="16.5" customHeight="1">
      <c r="A215" s="11"/>
      <c r="B215" s="2"/>
      <c r="C215" s="2"/>
      <c r="D215" s="2"/>
      <c r="E215" s="3"/>
      <c r="F215" s="4"/>
      <c r="G215" s="4"/>
      <c r="H215" s="4"/>
      <c r="I215" s="5"/>
      <c r="J215" s="4"/>
      <c r="K215" s="4"/>
      <c r="L215" s="4"/>
      <c r="M215" s="39"/>
      <c r="N215" s="4"/>
      <c r="O215" s="4"/>
      <c r="P215" s="4"/>
      <c r="Q215" s="4"/>
      <c r="R215" s="4"/>
      <c r="S215" s="4"/>
    </row>
    <row r="216" ht="16.5" customHeight="1">
      <c r="A216" s="11"/>
      <c r="B216" s="2"/>
      <c r="C216" s="2"/>
      <c r="D216" s="2"/>
      <c r="E216" s="3"/>
      <c r="F216" s="4"/>
      <c r="G216" s="4"/>
      <c r="H216" s="4"/>
      <c r="I216" s="5"/>
      <c r="J216" s="4"/>
      <c r="K216" s="4"/>
      <c r="L216" s="4"/>
      <c r="M216" s="39"/>
      <c r="N216" s="4"/>
      <c r="O216" s="4"/>
      <c r="P216" s="4"/>
      <c r="Q216" s="4"/>
      <c r="R216" s="4"/>
      <c r="S216" s="4"/>
    </row>
    <row r="217" ht="16.5" customHeight="1">
      <c r="A217" s="11"/>
      <c r="B217" s="2"/>
      <c r="C217" s="2"/>
      <c r="D217" s="2"/>
      <c r="E217" s="3"/>
      <c r="F217" s="4"/>
      <c r="G217" s="4"/>
      <c r="H217" s="4"/>
      <c r="I217" s="5"/>
      <c r="J217" s="4"/>
      <c r="K217" s="4"/>
      <c r="L217" s="4"/>
      <c r="M217" s="39"/>
      <c r="N217" s="4"/>
      <c r="O217" s="4"/>
      <c r="P217" s="4"/>
      <c r="Q217" s="4"/>
      <c r="R217" s="4"/>
      <c r="S217" s="4"/>
    </row>
    <row r="218" ht="16.5" customHeight="1">
      <c r="A218" s="11"/>
      <c r="B218" s="2"/>
      <c r="C218" s="2"/>
      <c r="D218" s="2"/>
      <c r="E218" s="3"/>
      <c r="F218" s="4"/>
      <c r="G218" s="4"/>
      <c r="H218" s="4"/>
      <c r="I218" s="5"/>
      <c r="J218" s="4"/>
      <c r="K218" s="4"/>
      <c r="L218" s="4"/>
      <c r="M218" s="39"/>
      <c r="N218" s="4"/>
      <c r="O218" s="4"/>
      <c r="P218" s="4"/>
      <c r="Q218" s="4"/>
      <c r="R218" s="4"/>
      <c r="S218" s="4"/>
    </row>
    <row r="219" ht="16.5" customHeight="1">
      <c r="A219" s="11"/>
      <c r="B219" s="2"/>
      <c r="C219" s="2"/>
      <c r="D219" s="2"/>
      <c r="E219" s="3"/>
      <c r="F219" s="4"/>
      <c r="G219" s="4"/>
      <c r="H219" s="4"/>
      <c r="I219" s="5"/>
      <c r="J219" s="4"/>
      <c r="K219" s="4"/>
      <c r="L219" s="4"/>
      <c r="M219" s="39"/>
      <c r="N219" s="4"/>
      <c r="O219" s="4"/>
      <c r="P219" s="4"/>
      <c r="Q219" s="4"/>
      <c r="R219" s="4"/>
      <c r="S219" s="4"/>
    </row>
    <row r="220" ht="16.5" customHeight="1">
      <c r="A220" s="11"/>
      <c r="B220" s="2"/>
      <c r="C220" s="2"/>
      <c r="D220" s="2"/>
      <c r="E220" s="3"/>
      <c r="F220" s="4"/>
      <c r="G220" s="4"/>
      <c r="H220" s="4"/>
      <c r="I220" s="5"/>
      <c r="J220" s="4"/>
      <c r="K220" s="4"/>
      <c r="L220" s="4"/>
      <c r="M220" s="39"/>
      <c r="N220" s="4"/>
      <c r="O220" s="4"/>
      <c r="P220" s="4"/>
      <c r="Q220" s="4"/>
      <c r="R220" s="4"/>
      <c r="S220" s="4"/>
    </row>
    <row r="221" ht="16.5" customHeight="1">
      <c r="A221" s="11"/>
      <c r="B221" s="2"/>
      <c r="C221" s="2"/>
      <c r="D221" s="2"/>
      <c r="E221" s="3"/>
      <c r="F221" s="4"/>
      <c r="G221" s="4"/>
      <c r="H221" s="4"/>
      <c r="I221" s="5"/>
      <c r="J221" s="4"/>
      <c r="K221" s="4"/>
      <c r="L221" s="4"/>
      <c r="M221" s="39"/>
      <c r="N221" s="4"/>
      <c r="O221" s="4"/>
      <c r="P221" s="4"/>
      <c r="Q221" s="4"/>
      <c r="R221" s="4"/>
      <c r="S221" s="4"/>
    </row>
    <row r="222" ht="16.5" customHeight="1">
      <c r="A222" s="11"/>
      <c r="B222" s="2"/>
      <c r="C222" s="2"/>
      <c r="D222" s="2"/>
      <c r="E222" s="3"/>
      <c r="F222" s="4"/>
      <c r="G222" s="4"/>
      <c r="H222" s="4"/>
      <c r="I222" s="5"/>
      <c r="J222" s="4"/>
      <c r="K222" s="4"/>
      <c r="L222" s="4"/>
      <c r="M222" s="39"/>
      <c r="N222" s="4"/>
      <c r="O222" s="4"/>
      <c r="P222" s="4"/>
      <c r="Q222" s="4"/>
      <c r="R222" s="4"/>
      <c r="S222" s="4"/>
    </row>
    <row r="223" ht="16.5" customHeight="1">
      <c r="A223" s="11"/>
      <c r="B223" s="2"/>
      <c r="C223" s="2"/>
      <c r="D223" s="2"/>
      <c r="E223" s="3"/>
      <c r="F223" s="4"/>
      <c r="G223" s="4"/>
      <c r="H223" s="4"/>
      <c r="I223" s="5"/>
      <c r="J223" s="4"/>
      <c r="K223" s="4"/>
      <c r="L223" s="4"/>
      <c r="M223" s="39"/>
      <c r="N223" s="4"/>
      <c r="O223" s="4"/>
      <c r="P223" s="4"/>
      <c r="Q223" s="4"/>
      <c r="R223" s="4"/>
      <c r="S223" s="4"/>
    </row>
    <row r="224" ht="16.5" customHeight="1">
      <c r="A224" s="11"/>
      <c r="B224" s="2"/>
      <c r="C224" s="2"/>
      <c r="D224" s="2"/>
      <c r="E224" s="3"/>
      <c r="F224" s="4"/>
      <c r="G224" s="4"/>
      <c r="H224" s="4"/>
      <c r="I224" s="5"/>
      <c r="J224" s="4"/>
      <c r="K224" s="4"/>
      <c r="L224" s="4"/>
      <c r="M224" s="39"/>
      <c r="N224" s="4"/>
      <c r="O224" s="4"/>
      <c r="P224" s="4"/>
      <c r="Q224" s="4"/>
      <c r="R224" s="4"/>
      <c r="S224" s="4"/>
    </row>
    <row r="225" ht="16.5" customHeight="1">
      <c r="A225" s="11"/>
      <c r="B225" s="2"/>
      <c r="C225" s="2"/>
      <c r="D225" s="2"/>
      <c r="E225" s="3"/>
      <c r="F225" s="4"/>
      <c r="G225" s="4"/>
      <c r="H225" s="4"/>
      <c r="I225" s="5"/>
      <c r="J225" s="4"/>
      <c r="K225" s="4"/>
      <c r="L225" s="4"/>
      <c r="M225" s="39"/>
      <c r="N225" s="4"/>
      <c r="O225" s="4"/>
      <c r="P225" s="4"/>
      <c r="Q225" s="4"/>
      <c r="R225" s="4"/>
      <c r="S225" s="4"/>
    </row>
    <row r="226" ht="16.5" customHeight="1">
      <c r="A226" s="11"/>
      <c r="B226" s="2"/>
      <c r="C226" s="2"/>
      <c r="D226" s="2"/>
      <c r="E226" s="3"/>
      <c r="F226" s="4"/>
      <c r="G226" s="4"/>
      <c r="H226" s="4"/>
      <c r="I226" s="5"/>
      <c r="J226" s="4"/>
      <c r="K226" s="4"/>
      <c r="L226" s="4"/>
      <c r="M226" s="39"/>
      <c r="N226" s="4"/>
      <c r="O226" s="4"/>
      <c r="P226" s="4"/>
      <c r="Q226" s="4"/>
      <c r="R226" s="4"/>
      <c r="S226" s="4"/>
    </row>
    <row r="227" ht="16.5" customHeight="1">
      <c r="A227" s="11"/>
      <c r="B227" s="2"/>
      <c r="C227" s="2"/>
      <c r="D227" s="2"/>
      <c r="E227" s="3"/>
      <c r="F227" s="4"/>
      <c r="G227" s="4"/>
      <c r="H227" s="4"/>
      <c r="I227" s="5"/>
      <c r="J227" s="4"/>
      <c r="K227" s="4"/>
      <c r="L227" s="4"/>
      <c r="M227" s="39"/>
      <c r="N227" s="4"/>
      <c r="O227" s="4"/>
      <c r="P227" s="4"/>
      <c r="Q227" s="4"/>
      <c r="R227" s="4"/>
      <c r="S227" s="4"/>
    </row>
    <row r="228" ht="16.5" customHeight="1">
      <c r="A228" s="11"/>
      <c r="B228" s="2"/>
      <c r="C228" s="2"/>
      <c r="D228" s="2"/>
      <c r="E228" s="3"/>
      <c r="F228" s="4"/>
      <c r="G228" s="4"/>
      <c r="H228" s="4"/>
      <c r="I228" s="5"/>
      <c r="J228" s="4"/>
      <c r="K228" s="4"/>
      <c r="L228" s="4"/>
      <c r="M228" s="39"/>
      <c r="N228" s="4"/>
      <c r="O228" s="4"/>
      <c r="P228" s="4"/>
      <c r="Q228" s="4"/>
      <c r="R228" s="4"/>
      <c r="S228" s="4"/>
    </row>
    <row r="229" ht="16.5" customHeight="1">
      <c r="A229" s="11"/>
      <c r="B229" s="2"/>
      <c r="C229" s="2"/>
      <c r="D229" s="2"/>
      <c r="E229" s="3"/>
      <c r="F229" s="4"/>
      <c r="G229" s="4"/>
      <c r="H229" s="4"/>
      <c r="I229" s="5"/>
      <c r="J229" s="4"/>
      <c r="K229" s="4"/>
      <c r="L229" s="4"/>
      <c r="M229" s="39"/>
      <c r="N229" s="4"/>
      <c r="O229" s="4"/>
      <c r="P229" s="4"/>
      <c r="Q229" s="4"/>
      <c r="R229" s="4"/>
      <c r="S229" s="4"/>
    </row>
    <row r="230" ht="16.5" customHeight="1">
      <c r="A230" s="11"/>
      <c r="B230" s="2"/>
      <c r="C230" s="2"/>
      <c r="D230" s="2"/>
      <c r="E230" s="3"/>
      <c r="F230" s="4"/>
      <c r="G230" s="4"/>
      <c r="H230" s="4"/>
      <c r="I230" s="5"/>
      <c r="J230" s="4"/>
      <c r="K230" s="4"/>
      <c r="L230" s="4"/>
      <c r="M230" s="39"/>
      <c r="N230" s="4"/>
      <c r="O230" s="4"/>
      <c r="P230" s="4"/>
      <c r="Q230" s="4"/>
      <c r="R230" s="4"/>
      <c r="S230" s="4"/>
    </row>
    <row r="231" ht="16.5" customHeight="1">
      <c r="A231" s="11"/>
      <c r="B231" s="2"/>
      <c r="C231" s="2"/>
      <c r="D231" s="2"/>
      <c r="E231" s="3"/>
      <c r="F231" s="4"/>
      <c r="G231" s="4"/>
      <c r="H231" s="4"/>
      <c r="I231" s="5"/>
      <c r="J231" s="4"/>
      <c r="K231" s="4"/>
      <c r="L231" s="4"/>
      <c r="M231" s="39"/>
      <c r="N231" s="4"/>
      <c r="O231" s="4"/>
      <c r="P231" s="4"/>
      <c r="Q231" s="4"/>
      <c r="R231" s="4"/>
      <c r="S231" s="4"/>
    </row>
    <row r="232" ht="16.5" customHeight="1">
      <c r="A232" s="11"/>
      <c r="B232" s="2"/>
      <c r="C232" s="2"/>
      <c r="D232" s="2"/>
      <c r="E232" s="3"/>
      <c r="F232" s="4"/>
      <c r="G232" s="4"/>
      <c r="H232" s="4"/>
      <c r="I232" s="5"/>
      <c r="J232" s="4"/>
      <c r="K232" s="4"/>
      <c r="L232" s="4"/>
      <c r="M232" s="39"/>
      <c r="N232" s="4"/>
      <c r="O232" s="4"/>
      <c r="P232" s="4"/>
      <c r="Q232" s="4"/>
      <c r="R232" s="4"/>
      <c r="S232" s="4"/>
    </row>
    <row r="233" ht="16.5" customHeight="1">
      <c r="A233" s="11"/>
      <c r="B233" s="2"/>
      <c r="C233" s="2"/>
      <c r="D233" s="2"/>
      <c r="E233" s="3"/>
      <c r="F233" s="4"/>
      <c r="G233" s="4"/>
      <c r="H233" s="4"/>
      <c r="I233" s="5"/>
      <c r="J233" s="4"/>
      <c r="K233" s="4"/>
      <c r="L233" s="4"/>
      <c r="M233" s="39"/>
      <c r="N233" s="4"/>
      <c r="O233" s="4"/>
      <c r="P233" s="4"/>
      <c r="Q233" s="4"/>
      <c r="R233" s="4"/>
      <c r="S233" s="4"/>
    </row>
    <row r="234" ht="16.5" customHeight="1">
      <c r="A234" s="11"/>
      <c r="B234" s="2"/>
      <c r="C234" s="2"/>
      <c r="D234" s="2"/>
      <c r="E234" s="3"/>
      <c r="F234" s="4"/>
      <c r="G234" s="4"/>
      <c r="H234" s="4"/>
      <c r="I234" s="5"/>
      <c r="J234" s="4"/>
      <c r="K234" s="4"/>
      <c r="L234" s="4"/>
      <c r="M234" s="39"/>
      <c r="N234" s="4"/>
      <c r="O234" s="4"/>
      <c r="P234" s="4"/>
      <c r="Q234" s="4"/>
      <c r="R234" s="4"/>
      <c r="S234" s="4"/>
    </row>
    <row r="235" ht="16.5" customHeight="1">
      <c r="A235" s="11"/>
      <c r="B235" s="2"/>
      <c r="C235" s="2"/>
      <c r="D235" s="2"/>
      <c r="E235" s="3"/>
      <c r="F235" s="4"/>
      <c r="G235" s="4"/>
      <c r="H235" s="4"/>
      <c r="I235" s="5"/>
      <c r="J235" s="4"/>
      <c r="K235" s="4"/>
      <c r="L235" s="4"/>
      <c r="M235" s="39"/>
      <c r="N235" s="4"/>
      <c r="O235" s="4"/>
      <c r="P235" s="4"/>
      <c r="Q235" s="4"/>
      <c r="R235" s="4"/>
      <c r="S235" s="4"/>
    </row>
    <row r="236" ht="16.5" customHeight="1">
      <c r="A236" s="11"/>
      <c r="B236" s="2"/>
      <c r="C236" s="2"/>
      <c r="D236" s="2"/>
      <c r="E236" s="3"/>
      <c r="F236" s="4"/>
      <c r="G236" s="4"/>
      <c r="H236" s="4"/>
      <c r="I236" s="5"/>
      <c r="J236" s="4"/>
      <c r="K236" s="4"/>
      <c r="L236" s="4"/>
      <c r="M236" s="39"/>
      <c r="N236" s="4"/>
      <c r="O236" s="4"/>
      <c r="P236" s="4"/>
      <c r="Q236" s="4"/>
      <c r="R236" s="4"/>
      <c r="S236" s="4"/>
    </row>
    <row r="237" ht="16.5" customHeight="1">
      <c r="A237" s="11"/>
      <c r="B237" s="2"/>
      <c r="C237" s="2"/>
      <c r="D237" s="2"/>
      <c r="E237" s="3"/>
      <c r="F237" s="4"/>
      <c r="G237" s="4"/>
      <c r="H237" s="4"/>
      <c r="I237" s="5"/>
      <c r="J237" s="4"/>
      <c r="K237" s="4"/>
      <c r="L237" s="4"/>
      <c r="M237" s="39"/>
      <c r="N237" s="4"/>
      <c r="O237" s="4"/>
      <c r="P237" s="4"/>
      <c r="Q237" s="4"/>
      <c r="R237" s="4"/>
      <c r="S237" s="4"/>
    </row>
    <row r="238" ht="16.5" customHeight="1">
      <c r="A238" s="11"/>
      <c r="B238" s="2"/>
      <c r="C238" s="2"/>
      <c r="D238" s="2"/>
      <c r="E238" s="3"/>
      <c r="F238" s="4"/>
      <c r="G238" s="4"/>
      <c r="H238" s="4"/>
      <c r="I238" s="5"/>
      <c r="J238" s="4"/>
      <c r="K238" s="4"/>
      <c r="L238" s="4"/>
      <c r="M238" s="39"/>
      <c r="N238" s="4"/>
      <c r="O238" s="4"/>
      <c r="P238" s="4"/>
      <c r="Q238" s="4"/>
      <c r="R238" s="4"/>
      <c r="S238" s="4"/>
    </row>
    <row r="239" ht="16.5" customHeight="1">
      <c r="A239" s="11"/>
      <c r="B239" s="2"/>
      <c r="C239" s="2"/>
      <c r="D239" s="2"/>
      <c r="E239" s="3"/>
      <c r="F239" s="4"/>
      <c r="G239" s="4"/>
      <c r="H239" s="4"/>
      <c r="I239" s="5"/>
      <c r="J239" s="4"/>
      <c r="K239" s="4"/>
      <c r="L239" s="4"/>
      <c r="M239" s="39"/>
      <c r="N239" s="4"/>
      <c r="O239" s="4"/>
      <c r="P239" s="4"/>
      <c r="Q239" s="4"/>
      <c r="R239" s="4"/>
      <c r="S239" s="4"/>
    </row>
    <row r="240" ht="16.5" customHeight="1">
      <c r="A240" s="11"/>
      <c r="B240" s="2"/>
      <c r="C240" s="2"/>
      <c r="D240" s="2"/>
      <c r="E240" s="3"/>
      <c r="F240" s="4"/>
      <c r="G240" s="4"/>
      <c r="H240" s="4"/>
      <c r="I240" s="5"/>
      <c r="J240" s="4"/>
      <c r="K240" s="4"/>
      <c r="L240" s="4"/>
      <c r="M240" s="39"/>
      <c r="N240" s="4"/>
      <c r="O240" s="4"/>
      <c r="P240" s="4"/>
      <c r="Q240" s="4"/>
      <c r="R240" s="4"/>
      <c r="S240" s="4"/>
    </row>
    <row r="241" ht="16.5" customHeight="1">
      <c r="A241" s="11"/>
      <c r="B241" s="2"/>
      <c r="C241" s="2"/>
      <c r="D241" s="2"/>
      <c r="E241" s="3"/>
      <c r="F241" s="4"/>
      <c r="G241" s="4"/>
      <c r="H241" s="4"/>
      <c r="I241" s="5"/>
      <c r="J241" s="4"/>
      <c r="K241" s="4"/>
      <c r="L241" s="4"/>
      <c r="M241" s="39"/>
      <c r="N241" s="4"/>
      <c r="O241" s="4"/>
      <c r="P241" s="4"/>
      <c r="Q241" s="4"/>
      <c r="R241" s="4"/>
      <c r="S241" s="4"/>
    </row>
    <row r="242" ht="16.5" customHeight="1">
      <c r="A242" s="11"/>
      <c r="B242" s="2"/>
      <c r="C242" s="2"/>
      <c r="D242" s="2"/>
      <c r="E242" s="3"/>
      <c r="F242" s="4"/>
      <c r="G242" s="4"/>
      <c r="H242" s="4"/>
      <c r="I242" s="5"/>
      <c r="J242" s="4"/>
      <c r="K242" s="4"/>
      <c r="L242" s="4"/>
      <c r="M242" s="39"/>
      <c r="N242" s="4"/>
      <c r="O242" s="4"/>
      <c r="P242" s="4"/>
      <c r="Q242" s="4"/>
      <c r="R242" s="4"/>
      <c r="S242" s="4"/>
    </row>
    <row r="243" ht="16.5" customHeight="1">
      <c r="A243" s="11"/>
      <c r="B243" s="2"/>
      <c r="C243" s="2"/>
      <c r="D243" s="2"/>
      <c r="E243" s="3"/>
      <c r="F243" s="4"/>
      <c r="G243" s="4"/>
      <c r="H243" s="4"/>
      <c r="I243" s="5"/>
      <c r="J243" s="4"/>
      <c r="K243" s="4"/>
      <c r="L243" s="4"/>
      <c r="M243" s="39"/>
      <c r="N243" s="4"/>
      <c r="O243" s="4"/>
      <c r="P243" s="4"/>
      <c r="Q243" s="4"/>
      <c r="R243" s="4"/>
      <c r="S243" s="4"/>
    </row>
    <row r="244" ht="16.5" customHeight="1">
      <c r="A244" s="11"/>
      <c r="B244" s="2"/>
      <c r="C244" s="2"/>
      <c r="D244" s="2"/>
      <c r="E244" s="3"/>
      <c r="F244" s="4"/>
      <c r="G244" s="4"/>
      <c r="H244" s="4"/>
      <c r="I244" s="5"/>
      <c r="J244" s="4"/>
      <c r="K244" s="4"/>
      <c r="L244" s="4"/>
      <c r="M244" s="39"/>
      <c r="N244" s="4"/>
      <c r="O244" s="4"/>
      <c r="P244" s="4"/>
      <c r="Q244" s="4"/>
      <c r="R244" s="4"/>
      <c r="S244" s="4"/>
    </row>
    <row r="245" ht="16.5" customHeight="1">
      <c r="A245" s="11"/>
      <c r="B245" s="2"/>
      <c r="C245" s="2"/>
      <c r="D245" s="2"/>
      <c r="E245" s="3"/>
      <c r="F245" s="4"/>
      <c r="G245" s="4"/>
      <c r="H245" s="4"/>
      <c r="I245" s="5"/>
      <c r="J245" s="4"/>
      <c r="K245" s="4"/>
      <c r="L245" s="4"/>
      <c r="M245" s="39"/>
      <c r="N245" s="4"/>
      <c r="O245" s="4"/>
      <c r="P245" s="4"/>
      <c r="Q245" s="4"/>
      <c r="R245" s="4"/>
      <c r="S245" s="4"/>
    </row>
    <row r="246" ht="16.5" customHeight="1">
      <c r="A246" s="11"/>
      <c r="B246" s="2"/>
      <c r="C246" s="2"/>
      <c r="D246" s="2"/>
      <c r="E246" s="3"/>
      <c r="F246" s="4"/>
      <c r="G246" s="4"/>
      <c r="H246" s="4"/>
      <c r="I246" s="5"/>
      <c r="J246" s="4"/>
      <c r="K246" s="4"/>
      <c r="L246" s="4"/>
      <c r="M246" s="39"/>
      <c r="N246" s="4"/>
      <c r="O246" s="4"/>
      <c r="P246" s="4"/>
      <c r="Q246" s="4"/>
      <c r="R246" s="4"/>
      <c r="S246" s="4"/>
    </row>
    <row r="247" ht="16.5" customHeight="1">
      <c r="A247" s="11"/>
      <c r="B247" s="2"/>
      <c r="C247" s="2"/>
      <c r="D247" s="2"/>
      <c r="E247" s="3"/>
      <c r="F247" s="4"/>
      <c r="G247" s="4"/>
      <c r="H247" s="4"/>
      <c r="I247" s="5"/>
      <c r="J247" s="4"/>
      <c r="K247" s="4"/>
      <c r="L247" s="4"/>
      <c r="M247" s="39"/>
      <c r="N247" s="4"/>
      <c r="O247" s="4"/>
      <c r="P247" s="4"/>
      <c r="Q247" s="4"/>
      <c r="R247" s="4"/>
      <c r="S247" s="4"/>
    </row>
    <row r="248" ht="16.5" customHeight="1">
      <c r="A248" s="11"/>
      <c r="B248" s="2"/>
      <c r="C248" s="2"/>
      <c r="D248" s="2"/>
      <c r="E248" s="3"/>
      <c r="F248" s="4"/>
      <c r="G248" s="4"/>
      <c r="H248" s="4"/>
      <c r="I248" s="5"/>
      <c r="J248" s="4"/>
      <c r="K248" s="4"/>
      <c r="L248" s="4"/>
      <c r="M248" s="39"/>
      <c r="N248" s="4"/>
      <c r="O248" s="4"/>
      <c r="P248" s="4"/>
      <c r="Q248" s="4"/>
      <c r="R248" s="4"/>
      <c r="S248" s="4"/>
    </row>
    <row r="249" ht="16.5" customHeight="1">
      <c r="A249" s="11"/>
      <c r="B249" s="2"/>
      <c r="C249" s="2"/>
      <c r="D249" s="2"/>
      <c r="E249" s="3"/>
      <c r="F249" s="4"/>
      <c r="G249" s="4"/>
      <c r="H249" s="4"/>
      <c r="I249" s="5"/>
      <c r="J249" s="4"/>
      <c r="K249" s="4"/>
      <c r="L249" s="4"/>
      <c r="M249" s="39"/>
      <c r="N249" s="4"/>
      <c r="O249" s="4"/>
      <c r="P249" s="4"/>
      <c r="Q249" s="4"/>
      <c r="R249" s="4"/>
      <c r="S249" s="4"/>
    </row>
    <row r="250" ht="16.5" customHeight="1">
      <c r="A250" s="11"/>
      <c r="B250" s="2"/>
      <c r="C250" s="2"/>
      <c r="D250" s="2"/>
      <c r="E250" s="3"/>
      <c r="F250" s="4"/>
      <c r="G250" s="4"/>
      <c r="H250" s="4"/>
      <c r="I250" s="5"/>
      <c r="J250" s="4"/>
      <c r="K250" s="4"/>
      <c r="L250" s="4"/>
      <c r="M250" s="39"/>
      <c r="N250" s="4"/>
      <c r="O250" s="4"/>
      <c r="P250" s="4"/>
      <c r="Q250" s="4"/>
      <c r="R250" s="4"/>
      <c r="S250" s="4"/>
    </row>
    <row r="251" ht="16.5" customHeight="1">
      <c r="A251" s="11"/>
      <c r="B251" s="2"/>
      <c r="C251" s="2"/>
      <c r="D251" s="2"/>
      <c r="E251" s="3"/>
      <c r="F251" s="4"/>
      <c r="G251" s="4"/>
      <c r="H251" s="4"/>
      <c r="I251" s="5"/>
      <c r="J251" s="4"/>
      <c r="K251" s="4"/>
      <c r="L251" s="4"/>
      <c r="M251" s="39"/>
      <c r="N251" s="4"/>
      <c r="O251" s="4"/>
      <c r="P251" s="4"/>
      <c r="Q251" s="4"/>
      <c r="R251" s="4"/>
      <c r="S251" s="4"/>
    </row>
    <row r="252" ht="16.5" customHeight="1">
      <c r="A252" s="11"/>
      <c r="B252" s="2"/>
      <c r="C252" s="2"/>
      <c r="D252" s="2"/>
      <c r="E252" s="3"/>
      <c r="F252" s="4"/>
      <c r="G252" s="4"/>
      <c r="H252" s="4"/>
      <c r="I252" s="5"/>
      <c r="J252" s="4"/>
      <c r="K252" s="4"/>
      <c r="L252" s="4"/>
      <c r="M252" s="39"/>
      <c r="N252" s="4"/>
      <c r="O252" s="4"/>
      <c r="P252" s="4"/>
      <c r="Q252" s="4"/>
      <c r="R252" s="4"/>
      <c r="S252" s="4"/>
    </row>
    <row r="253" ht="16.5" customHeight="1">
      <c r="A253" s="11"/>
      <c r="B253" s="2"/>
      <c r="C253" s="2"/>
      <c r="D253" s="2"/>
      <c r="E253" s="3"/>
      <c r="F253" s="4"/>
      <c r="G253" s="4"/>
      <c r="H253" s="4"/>
      <c r="I253" s="5"/>
      <c r="J253" s="4"/>
      <c r="K253" s="4"/>
      <c r="L253" s="4"/>
      <c r="M253" s="39"/>
      <c r="N253" s="4"/>
      <c r="O253" s="4"/>
      <c r="P253" s="4"/>
      <c r="Q253" s="4"/>
      <c r="R253" s="4"/>
      <c r="S253" s="4"/>
    </row>
    <row r="254" ht="16.5" customHeight="1">
      <c r="A254" s="11"/>
      <c r="B254" s="2"/>
      <c r="C254" s="2"/>
      <c r="D254" s="2"/>
      <c r="E254" s="3"/>
      <c r="F254" s="4"/>
      <c r="G254" s="4"/>
      <c r="H254" s="4"/>
      <c r="I254" s="5"/>
      <c r="J254" s="4"/>
      <c r="K254" s="4"/>
      <c r="L254" s="4"/>
      <c r="M254" s="39"/>
      <c r="N254" s="4"/>
      <c r="O254" s="4"/>
      <c r="P254" s="4"/>
      <c r="Q254" s="4"/>
      <c r="R254" s="4"/>
      <c r="S254" s="4"/>
    </row>
    <row r="255" ht="16.5" customHeight="1">
      <c r="A255" s="11"/>
      <c r="B255" s="2"/>
      <c r="C255" s="2"/>
      <c r="D255" s="2"/>
      <c r="E255" s="3"/>
      <c r="F255" s="4"/>
      <c r="G255" s="4"/>
      <c r="H255" s="4"/>
      <c r="I255" s="5"/>
      <c r="J255" s="4"/>
      <c r="K255" s="4"/>
      <c r="L255" s="4"/>
      <c r="M255" s="39"/>
      <c r="N255" s="4"/>
      <c r="O255" s="4"/>
      <c r="P255" s="4"/>
      <c r="Q255" s="4"/>
      <c r="R255" s="4"/>
      <c r="S255" s="4"/>
    </row>
    <row r="256" ht="16.5" customHeight="1">
      <c r="A256" s="11"/>
      <c r="B256" s="2"/>
      <c r="C256" s="2"/>
      <c r="D256" s="2"/>
      <c r="E256" s="3"/>
      <c r="F256" s="4"/>
      <c r="G256" s="4"/>
      <c r="H256" s="4"/>
      <c r="I256" s="5"/>
      <c r="J256" s="4"/>
      <c r="K256" s="4"/>
      <c r="L256" s="4"/>
      <c r="M256" s="39"/>
      <c r="N256" s="4"/>
      <c r="O256" s="4"/>
      <c r="P256" s="4"/>
      <c r="Q256" s="4"/>
      <c r="R256" s="4"/>
      <c r="S256" s="4"/>
    </row>
    <row r="257" ht="16.5" customHeight="1">
      <c r="A257" s="11"/>
      <c r="B257" s="2"/>
      <c r="C257" s="2"/>
      <c r="D257" s="2"/>
      <c r="E257" s="3"/>
      <c r="F257" s="4"/>
      <c r="G257" s="4"/>
      <c r="H257" s="4"/>
      <c r="I257" s="5"/>
      <c r="J257" s="4"/>
      <c r="K257" s="4"/>
      <c r="L257" s="4"/>
      <c r="M257" s="39"/>
      <c r="N257" s="4"/>
      <c r="O257" s="4"/>
      <c r="P257" s="4"/>
      <c r="Q257" s="4"/>
      <c r="R257" s="4"/>
      <c r="S257" s="4"/>
    </row>
    <row r="258" ht="16.5" customHeight="1">
      <c r="A258" s="11"/>
      <c r="B258" s="2"/>
      <c r="C258" s="2"/>
      <c r="D258" s="2"/>
      <c r="E258" s="3"/>
      <c r="F258" s="4"/>
      <c r="G258" s="4"/>
      <c r="H258" s="4"/>
      <c r="I258" s="5"/>
      <c r="J258" s="4"/>
      <c r="K258" s="4"/>
      <c r="L258" s="4"/>
      <c r="M258" s="39"/>
      <c r="N258" s="4"/>
      <c r="O258" s="4"/>
      <c r="P258" s="4"/>
      <c r="Q258" s="4"/>
      <c r="R258" s="4"/>
      <c r="S258" s="4"/>
    </row>
    <row r="259" ht="16.5" customHeight="1">
      <c r="A259" s="11"/>
      <c r="B259" s="2"/>
      <c r="C259" s="2"/>
      <c r="D259" s="2"/>
      <c r="E259" s="3"/>
      <c r="F259" s="4"/>
      <c r="G259" s="4"/>
      <c r="H259" s="4"/>
      <c r="I259" s="5"/>
      <c r="J259" s="4"/>
      <c r="K259" s="4"/>
      <c r="L259" s="4"/>
      <c r="M259" s="39"/>
      <c r="N259" s="4"/>
      <c r="O259" s="4"/>
      <c r="P259" s="4"/>
      <c r="Q259" s="4"/>
      <c r="R259" s="4"/>
      <c r="S259" s="4"/>
    </row>
    <row r="260" ht="16.5" customHeight="1">
      <c r="A260" s="11"/>
      <c r="B260" s="2"/>
      <c r="C260" s="2"/>
      <c r="D260" s="2"/>
      <c r="E260" s="3"/>
      <c r="F260" s="4"/>
      <c r="G260" s="4"/>
      <c r="H260" s="4"/>
      <c r="I260" s="5"/>
      <c r="J260" s="4"/>
      <c r="K260" s="4"/>
      <c r="L260" s="4"/>
      <c r="M260" s="39"/>
      <c r="N260" s="4"/>
      <c r="O260" s="4"/>
      <c r="P260" s="4"/>
      <c r="Q260" s="4"/>
      <c r="R260" s="4"/>
      <c r="S260" s="4"/>
    </row>
    <row r="261" ht="16.5" customHeight="1">
      <c r="A261" s="11"/>
      <c r="B261" s="2"/>
      <c r="C261" s="2"/>
      <c r="D261" s="2"/>
      <c r="E261" s="3"/>
      <c r="F261" s="4"/>
      <c r="G261" s="4"/>
      <c r="H261" s="4"/>
      <c r="I261" s="5"/>
      <c r="J261" s="4"/>
      <c r="K261" s="4"/>
      <c r="L261" s="4"/>
      <c r="M261" s="39"/>
      <c r="N261" s="4"/>
      <c r="O261" s="4"/>
      <c r="P261" s="4"/>
      <c r="Q261" s="4"/>
      <c r="R261" s="4"/>
      <c r="S261" s="4"/>
    </row>
    <row r="262" ht="16.5" customHeight="1">
      <c r="A262" s="11"/>
      <c r="B262" s="2"/>
      <c r="C262" s="2"/>
      <c r="D262" s="2"/>
      <c r="E262" s="3"/>
      <c r="F262" s="4"/>
      <c r="G262" s="4"/>
      <c r="H262" s="4"/>
      <c r="I262" s="5"/>
      <c r="J262" s="4"/>
      <c r="K262" s="4"/>
      <c r="L262" s="4"/>
      <c r="M262" s="39"/>
      <c r="N262" s="4"/>
      <c r="O262" s="4"/>
      <c r="P262" s="4"/>
      <c r="Q262" s="4"/>
      <c r="R262" s="4"/>
      <c r="S262" s="4"/>
    </row>
    <row r="263" ht="16.5" customHeight="1">
      <c r="A263" s="11"/>
      <c r="B263" s="2"/>
      <c r="C263" s="2"/>
      <c r="D263" s="2"/>
      <c r="E263" s="3"/>
      <c r="F263" s="4"/>
      <c r="G263" s="4"/>
      <c r="H263" s="4"/>
      <c r="I263" s="5"/>
      <c r="J263" s="4"/>
      <c r="K263" s="4"/>
      <c r="L263" s="4"/>
      <c r="M263" s="39"/>
      <c r="N263" s="4"/>
      <c r="O263" s="4"/>
      <c r="P263" s="4"/>
      <c r="Q263" s="4"/>
      <c r="R263" s="4"/>
      <c r="S263" s="4"/>
    </row>
    <row r="264" ht="16.5" customHeight="1">
      <c r="A264" s="11"/>
      <c r="B264" s="2"/>
      <c r="C264" s="2"/>
      <c r="D264" s="2"/>
      <c r="E264" s="3"/>
      <c r="F264" s="4"/>
      <c r="G264" s="4"/>
      <c r="H264" s="4"/>
      <c r="I264" s="5"/>
      <c r="J264" s="4"/>
      <c r="K264" s="4"/>
      <c r="L264" s="4"/>
      <c r="M264" s="39"/>
      <c r="N264" s="4"/>
      <c r="O264" s="4"/>
      <c r="P264" s="4"/>
      <c r="Q264" s="4"/>
      <c r="R264" s="4"/>
      <c r="S264" s="4"/>
    </row>
    <row r="265" ht="16.5" customHeight="1">
      <c r="A265" s="11"/>
      <c r="B265" s="2"/>
      <c r="C265" s="2"/>
      <c r="D265" s="2"/>
      <c r="E265" s="3"/>
      <c r="F265" s="4"/>
      <c r="G265" s="4"/>
      <c r="H265" s="4"/>
      <c r="I265" s="5"/>
      <c r="J265" s="4"/>
      <c r="K265" s="4"/>
      <c r="L265" s="4"/>
      <c r="M265" s="39"/>
      <c r="N265" s="4"/>
      <c r="O265" s="4"/>
      <c r="P265" s="4"/>
      <c r="Q265" s="4"/>
      <c r="R265" s="4"/>
      <c r="S265" s="4"/>
    </row>
    <row r="266">
      <c r="C266" s="40"/>
      <c r="E266" s="41"/>
      <c r="I266" s="42"/>
    </row>
    <row r="267">
      <c r="C267" s="40"/>
      <c r="E267" s="41"/>
      <c r="I267" s="42"/>
    </row>
    <row r="268">
      <c r="C268" s="40"/>
      <c r="E268" s="41"/>
      <c r="I268" s="42"/>
    </row>
    <row r="269">
      <c r="C269" s="40"/>
      <c r="E269" s="41"/>
      <c r="I269" s="42"/>
    </row>
    <row r="270">
      <c r="C270" s="40"/>
      <c r="E270" s="41"/>
      <c r="I270" s="42"/>
    </row>
    <row r="271">
      <c r="C271" s="40"/>
      <c r="E271" s="41"/>
      <c r="I271" s="42"/>
    </row>
    <row r="272">
      <c r="C272" s="40"/>
      <c r="E272" s="41"/>
      <c r="I272" s="42"/>
    </row>
    <row r="273">
      <c r="C273" s="40"/>
      <c r="E273" s="41"/>
      <c r="I273" s="42"/>
    </row>
    <row r="274">
      <c r="C274" s="40"/>
      <c r="E274" s="41"/>
      <c r="I274" s="42"/>
    </row>
    <row r="275">
      <c r="C275" s="40"/>
      <c r="E275" s="41"/>
      <c r="I275" s="42"/>
    </row>
    <row r="276">
      <c r="C276" s="40"/>
      <c r="E276" s="41"/>
      <c r="I276" s="42"/>
    </row>
    <row r="277">
      <c r="C277" s="40"/>
      <c r="E277" s="41"/>
      <c r="I277" s="42"/>
    </row>
    <row r="278">
      <c r="C278" s="40"/>
      <c r="E278" s="41"/>
      <c r="I278" s="42"/>
    </row>
    <row r="279">
      <c r="C279" s="40"/>
      <c r="E279" s="41"/>
      <c r="I279" s="42"/>
    </row>
    <row r="280">
      <c r="C280" s="40"/>
      <c r="E280" s="41"/>
      <c r="I280" s="42"/>
    </row>
    <row r="281">
      <c r="C281" s="40"/>
      <c r="E281" s="41"/>
      <c r="I281" s="42"/>
    </row>
    <row r="282">
      <c r="C282" s="40"/>
      <c r="E282" s="41"/>
      <c r="I282" s="42"/>
    </row>
    <row r="283">
      <c r="C283" s="40"/>
      <c r="E283" s="41"/>
      <c r="I283" s="42"/>
    </row>
    <row r="284">
      <c r="C284" s="40"/>
      <c r="E284" s="41"/>
      <c r="I284" s="42"/>
    </row>
    <row r="285">
      <c r="C285" s="40"/>
      <c r="E285" s="41"/>
      <c r="I285" s="42"/>
    </row>
    <row r="286">
      <c r="C286" s="40"/>
      <c r="E286" s="41"/>
      <c r="I286" s="42"/>
    </row>
    <row r="287">
      <c r="C287" s="40"/>
      <c r="E287" s="41"/>
      <c r="I287" s="42"/>
    </row>
    <row r="288">
      <c r="C288" s="40"/>
      <c r="E288" s="41"/>
      <c r="I288" s="42"/>
    </row>
    <row r="289">
      <c r="C289" s="40"/>
      <c r="E289" s="41"/>
      <c r="I289" s="42"/>
    </row>
    <row r="290">
      <c r="C290" s="40"/>
      <c r="E290" s="41"/>
      <c r="I290" s="42"/>
    </row>
    <row r="291">
      <c r="C291" s="40"/>
      <c r="E291" s="41"/>
      <c r="I291" s="42"/>
    </row>
    <row r="292">
      <c r="C292" s="40"/>
      <c r="E292" s="41"/>
      <c r="I292" s="42"/>
    </row>
    <row r="293">
      <c r="C293" s="40"/>
      <c r="E293" s="41"/>
      <c r="I293" s="42"/>
    </row>
    <row r="294">
      <c r="C294" s="40"/>
      <c r="E294" s="41"/>
      <c r="I294" s="42"/>
    </row>
    <row r="295">
      <c r="C295" s="40"/>
      <c r="E295" s="41"/>
      <c r="I295" s="42"/>
    </row>
    <row r="296">
      <c r="C296" s="40"/>
      <c r="E296" s="41"/>
      <c r="I296" s="42"/>
    </row>
    <row r="297">
      <c r="C297" s="40"/>
      <c r="E297" s="41"/>
      <c r="I297" s="42"/>
    </row>
    <row r="298">
      <c r="C298" s="40"/>
      <c r="E298" s="41"/>
      <c r="I298" s="42"/>
    </row>
    <row r="299">
      <c r="C299" s="40"/>
      <c r="E299" s="41"/>
      <c r="I299" s="42"/>
    </row>
    <row r="300">
      <c r="C300" s="40"/>
      <c r="E300" s="41"/>
      <c r="I300" s="42"/>
    </row>
    <row r="301">
      <c r="C301" s="40"/>
      <c r="E301" s="41"/>
      <c r="I301" s="42"/>
    </row>
    <row r="302">
      <c r="C302" s="40"/>
      <c r="E302" s="41"/>
      <c r="I302" s="42"/>
    </row>
    <row r="303">
      <c r="C303" s="40"/>
      <c r="E303" s="41"/>
      <c r="I303" s="42"/>
    </row>
    <row r="304">
      <c r="C304" s="40"/>
      <c r="E304" s="41"/>
      <c r="I304" s="42"/>
    </row>
    <row r="305">
      <c r="C305" s="40"/>
      <c r="E305" s="41"/>
      <c r="I305" s="42"/>
    </row>
    <row r="306">
      <c r="C306" s="40"/>
      <c r="E306" s="41"/>
      <c r="I306" s="42"/>
    </row>
    <row r="307">
      <c r="C307" s="40"/>
      <c r="E307" s="41"/>
      <c r="I307" s="42"/>
    </row>
    <row r="308">
      <c r="C308" s="40"/>
      <c r="E308" s="41"/>
      <c r="I308" s="42"/>
    </row>
    <row r="309">
      <c r="C309" s="40"/>
      <c r="E309" s="41"/>
      <c r="I309" s="42"/>
    </row>
    <row r="310">
      <c r="C310" s="40"/>
      <c r="E310" s="41"/>
      <c r="I310" s="42"/>
    </row>
    <row r="311">
      <c r="C311" s="40"/>
      <c r="E311" s="41"/>
      <c r="I311" s="42"/>
    </row>
    <row r="312">
      <c r="C312" s="40"/>
      <c r="E312" s="41"/>
      <c r="I312" s="42"/>
    </row>
    <row r="313">
      <c r="C313" s="40"/>
      <c r="E313" s="41"/>
      <c r="I313" s="42"/>
    </row>
    <row r="314">
      <c r="C314" s="40"/>
      <c r="E314" s="41"/>
      <c r="I314" s="42"/>
    </row>
    <row r="315">
      <c r="C315" s="40"/>
      <c r="E315" s="41"/>
      <c r="I315" s="42"/>
    </row>
    <row r="316">
      <c r="C316" s="40"/>
      <c r="E316" s="41"/>
      <c r="I316" s="42"/>
    </row>
    <row r="317">
      <c r="C317" s="40"/>
      <c r="E317" s="41"/>
      <c r="I317" s="42"/>
    </row>
    <row r="318">
      <c r="C318" s="40"/>
      <c r="E318" s="41"/>
      <c r="I318" s="42"/>
    </row>
    <row r="319">
      <c r="C319" s="40"/>
      <c r="E319" s="41"/>
      <c r="I319" s="42"/>
    </row>
    <row r="320">
      <c r="C320" s="40"/>
      <c r="E320" s="41"/>
      <c r="I320" s="42"/>
    </row>
    <row r="321">
      <c r="C321" s="40"/>
      <c r="E321" s="41"/>
      <c r="I321" s="42"/>
    </row>
    <row r="322">
      <c r="C322" s="40"/>
      <c r="E322" s="41"/>
      <c r="I322" s="42"/>
    </row>
    <row r="323">
      <c r="C323" s="40"/>
      <c r="E323" s="41"/>
      <c r="I323" s="42"/>
    </row>
    <row r="324">
      <c r="C324" s="40"/>
      <c r="E324" s="41"/>
      <c r="I324" s="42"/>
    </row>
    <row r="325">
      <c r="C325" s="40"/>
      <c r="E325" s="41"/>
      <c r="I325" s="42"/>
    </row>
    <row r="326">
      <c r="C326" s="40"/>
      <c r="E326" s="41"/>
      <c r="I326" s="42"/>
    </row>
    <row r="327">
      <c r="C327" s="40"/>
      <c r="E327" s="41"/>
      <c r="I327" s="42"/>
    </row>
    <row r="328">
      <c r="C328" s="40"/>
      <c r="E328" s="41"/>
      <c r="I328" s="42"/>
    </row>
    <row r="329">
      <c r="C329" s="40"/>
      <c r="E329" s="41"/>
      <c r="I329" s="42"/>
    </row>
    <row r="330">
      <c r="C330" s="40"/>
      <c r="E330" s="41"/>
      <c r="I330" s="42"/>
    </row>
    <row r="331">
      <c r="C331" s="40"/>
      <c r="E331" s="41"/>
      <c r="I331" s="42"/>
    </row>
    <row r="332">
      <c r="C332" s="40"/>
      <c r="E332" s="41"/>
      <c r="I332" s="42"/>
    </row>
    <row r="333">
      <c r="C333" s="40"/>
      <c r="E333" s="41"/>
      <c r="I333" s="42"/>
    </row>
    <row r="334">
      <c r="C334" s="40"/>
      <c r="E334" s="41"/>
      <c r="I334" s="42"/>
    </row>
    <row r="335">
      <c r="C335" s="40"/>
      <c r="E335" s="41"/>
      <c r="I335" s="42"/>
    </row>
    <row r="336">
      <c r="C336" s="40"/>
      <c r="E336" s="41"/>
      <c r="I336" s="42"/>
    </row>
    <row r="337">
      <c r="C337" s="40"/>
      <c r="E337" s="41"/>
      <c r="I337" s="42"/>
    </row>
    <row r="338">
      <c r="C338" s="40"/>
      <c r="E338" s="41"/>
      <c r="I338" s="42"/>
    </row>
    <row r="339">
      <c r="C339" s="40"/>
      <c r="E339" s="41"/>
      <c r="I339" s="42"/>
    </row>
    <row r="340">
      <c r="C340" s="40"/>
      <c r="E340" s="41"/>
      <c r="I340" s="42"/>
    </row>
    <row r="341">
      <c r="C341" s="40"/>
      <c r="E341" s="41"/>
      <c r="I341" s="42"/>
    </row>
    <row r="342">
      <c r="C342" s="40"/>
      <c r="E342" s="41"/>
      <c r="I342" s="42"/>
    </row>
    <row r="343">
      <c r="C343" s="40"/>
      <c r="E343" s="41"/>
      <c r="I343" s="42"/>
    </row>
    <row r="344">
      <c r="C344" s="40"/>
      <c r="E344" s="41"/>
      <c r="I344" s="42"/>
    </row>
    <row r="345">
      <c r="C345" s="40"/>
      <c r="E345" s="41"/>
      <c r="I345" s="42"/>
    </row>
    <row r="346">
      <c r="C346" s="40"/>
      <c r="E346" s="41"/>
      <c r="I346" s="42"/>
    </row>
    <row r="347">
      <c r="C347" s="40"/>
      <c r="E347" s="41"/>
      <c r="I347" s="42"/>
    </row>
    <row r="348">
      <c r="C348" s="40"/>
      <c r="E348" s="41"/>
      <c r="I348" s="42"/>
    </row>
    <row r="349">
      <c r="C349" s="40"/>
      <c r="E349" s="41"/>
      <c r="I349" s="42"/>
    </row>
    <row r="350">
      <c r="C350" s="40"/>
      <c r="E350" s="41"/>
      <c r="I350" s="42"/>
    </row>
    <row r="351">
      <c r="C351" s="40"/>
      <c r="E351" s="41"/>
      <c r="I351" s="42"/>
    </row>
    <row r="352">
      <c r="C352" s="40"/>
      <c r="E352" s="41"/>
      <c r="I352" s="42"/>
    </row>
    <row r="353">
      <c r="C353" s="40"/>
      <c r="E353" s="41"/>
      <c r="I353" s="42"/>
    </row>
    <row r="354">
      <c r="C354" s="40"/>
      <c r="E354" s="41"/>
      <c r="I354" s="42"/>
    </row>
    <row r="355">
      <c r="C355" s="40"/>
      <c r="E355" s="41"/>
      <c r="I355" s="42"/>
    </row>
    <row r="356">
      <c r="C356" s="40"/>
      <c r="E356" s="41"/>
      <c r="I356" s="42"/>
    </row>
    <row r="357">
      <c r="C357" s="40"/>
      <c r="E357" s="41"/>
      <c r="I357" s="42"/>
    </row>
    <row r="358">
      <c r="C358" s="40"/>
      <c r="E358" s="41"/>
      <c r="I358" s="42"/>
    </row>
    <row r="359">
      <c r="C359" s="40"/>
      <c r="E359" s="41"/>
      <c r="I359" s="42"/>
    </row>
    <row r="360">
      <c r="C360" s="40"/>
      <c r="E360" s="41"/>
      <c r="I360" s="42"/>
    </row>
    <row r="361">
      <c r="C361" s="40"/>
      <c r="E361" s="41"/>
      <c r="I361" s="42"/>
    </row>
    <row r="362">
      <c r="C362" s="40"/>
      <c r="E362" s="41"/>
      <c r="I362" s="42"/>
    </row>
    <row r="363">
      <c r="C363" s="40"/>
      <c r="E363" s="41"/>
      <c r="I363" s="42"/>
    </row>
    <row r="364">
      <c r="C364" s="40"/>
      <c r="E364" s="41"/>
      <c r="I364" s="42"/>
    </row>
    <row r="365">
      <c r="C365" s="40"/>
      <c r="E365" s="41"/>
      <c r="I365" s="42"/>
    </row>
    <row r="366">
      <c r="C366" s="40"/>
      <c r="E366" s="41"/>
      <c r="I366" s="42"/>
    </row>
    <row r="367">
      <c r="C367" s="40"/>
      <c r="E367" s="41"/>
      <c r="I367" s="42"/>
    </row>
    <row r="368">
      <c r="C368" s="40"/>
      <c r="E368" s="41"/>
      <c r="I368" s="42"/>
    </row>
    <row r="369">
      <c r="C369" s="40"/>
      <c r="E369" s="41"/>
      <c r="I369" s="42"/>
    </row>
    <row r="370">
      <c r="C370" s="40"/>
      <c r="E370" s="41"/>
      <c r="I370" s="42"/>
    </row>
    <row r="371">
      <c r="C371" s="40"/>
      <c r="E371" s="41"/>
      <c r="I371" s="42"/>
    </row>
    <row r="372">
      <c r="C372" s="40"/>
      <c r="E372" s="41"/>
      <c r="I372" s="42"/>
    </row>
    <row r="373">
      <c r="C373" s="40"/>
      <c r="E373" s="41"/>
      <c r="I373" s="42"/>
    </row>
    <row r="374">
      <c r="C374" s="40"/>
      <c r="E374" s="41"/>
      <c r="I374" s="42"/>
    </row>
    <row r="375">
      <c r="C375" s="40"/>
      <c r="E375" s="41"/>
      <c r="I375" s="42"/>
    </row>
    <row r="376">
      <c r="C376" s="40"/>
      <c r="E376" s="41"/>
      <c r="I376" s="42"/>
    </row>
    <row r="377">
      <c r="C377" s="40"/>
      <c r="E377" s="41"/>
      <c r="I377" s="42"/>
    </row>
    <row r="378">
      <c r="C378" s="40"/>
      <c r="E378" s="41"/>
      <c r="I378" s="42"/>
    </row>
    <row r="379">
      <c r="C379" s="40"/>
      <c r="E379" s="41"/>
      <c r="I379" s="42"/>
    </row>
    <row r="380">
      <c r="C380" s="40"/>
      <c r="E380" s="41"/>
      <c r="I380" s="42"/>
    </row>
    <row r="381">
      <c r="C381" s="40"/>
      <c r="E381" s="41"/>
      <c r="I381" s="42"/>
    </row>
    <row r="382">
      <c r="C382" s="40"/>
      <c r="E382" s="41"/>
      <c r="I382" s="42"/>
    </row>
    <row r="383">
      <c r="C383" s="40"/>
      <c r="E383" s="41"/>
      <c r="I383" s="42"/>
    </row>
    <row r="384">
      <c r="C384" s="40"/>
      <c r="E384" s="41"/>
      <c r="I384" s="42"/>
    </row>
    <row r="385">
      <c r="C385" s="40"/>
      <c r="E385" s="41"/>
      <c r="I385" s="42"/>
    </row>
    <row r="386">
      <c r="C386" s="40"/>
      <c r="E386" s="41"/>
      <c r="I386" s="42"/>
    </row>
    <row r="387">
      <c r="C387" s="40"/>
      <c r="E387" s="41"/>
      <c r="I387" s="42"/>
    </row>
    <row r="388">
      <c r="C388" s="40"/>
      <c r="E388" s="41"/>
      <c r="I388" s="42"/>
    </row>
    <row r="389">
      <c r="C389" s="40"/>
      <c r="E389" s="41"/>
      <c r="I389" s="42"/>
    </row>
    <row r="390">
      <c r="C390" s="40"/>
      <c r="E390" s="41"/>
      <c r="I390" s="42"/>
    </row>
    <row r="391">
      <c r="C391" s="40"/>
      <c r="E391" s="41"/>
      <c r="I391" s="42"/>
    </row>
    <row r="392">
      <c r="C392" s="40"/>
      <c r="E392" s="41"/>
      <c r="I392" s="42"/>
    </row>
    <row r="393">
      <c r="C393" s="40"/>
      <c r="E393" s="41"/>
      <c r="I393" s="42"/>
    </row>
    <row r="394">
      <c r="C394" s="40"/>
      <c r="E394" s="41"/>
      <c r="I394" s="42"/>
    </row>
    <row r="395">
      <c r="C395" s="40"/>
      <c r="E395" s="41"/>
      <c r="I395" s="42"/>
    </row>
    <row r="396">
      <c r="C396" s="40"/>
      <c r="E396" s="41"/>
      <c r="I396" s="42"/>
    </row>
    <row r="397">
      <c r="C397" s="40"/>
      <c r="E397" s="41"/>
      <c r="I397" s="42"/>
    </row>
    <row r="398">
      <c r="C398" s="40"/>
      <c r="E398" s="41"/>
      <c r="I398" s="42"/>
    </row>
    <row r="399">
      <c r="C399" s="40"/>
      <c r="E399" s="41"/>
      <c r="I399" s="42"/>
    </row>
    <row r="400">
      <c r="C400" s="40"/>
      <c r="E400" s="41"/>
      <c r="I400" s="42"/>
    </row>
    <row r="401">
      <c r="C401" s="40"/>
      <c r="E401" s="41"/>
      <c r="I401" s="42"/>
    </row>
    <row r="402">
      <c r="C402" s="40"/>
      <c r="E402" s="41"/>
      <c r="I402" s="42"/>
    </row>
    <row r="403">
      <c r="C403" s="40"/>
      <c r="E403" s="41"/>
      <c r="I403" s="42"/>
    </row>
    <row r="404">
      <c r="C404" s="40"/>
      <c r="E404" s="41"/>
      <c r="I404" s="42"/>
    </row>
    <row r="405">
      <c r="C405" s="40"/>
      <c r="E405" s="41"/>
      <c r="I405" s="42"/>
    </row>
    <row r="406">
      <c r="C406" s="40"/>
      <c r="E406" s="41"/>
      <c r="I406" s="42"/>
    </row>
    <row r="407">
      <c r="C407" s="40"/>
      <c r="E407" s="41"/>
      <c r="I407" s="42"/>
    </row>
    <row r="408">
      <c r="C408" s="40"/>
      <c r="E408" s="41"/>
      <c r="I408" s="42"/>
    </row>
    <row r="409">
      <c r="C409" s="40"/>
      <c r="E409" s="41"/>
      <c r="I409" s="42"/>
    </row>
    <row r="410">
      <c r="C410" s="40"/>
      <c r="E410" s="41"/>
      <c r="I410" s="42"/>
    </row>
    <row r="411">
      <c r="C411" s="40"/>
      <c r="E411" s="41"/>
      <c r="I411" s="42"/>
    </row>
    <row r="412">
      <c r="C412" s="40"/>
      <c r="E412" s="41"/>
      <c r="I412" s="42"/>
    </row>
    <row r="413">
      <c r="C413" s="40"/>
      <c r="E413" s="41"/>
      <c r="I413" s="42"/>
    </row>
    <row r="414">
      <c r="C414" s="40"/>
      <c r="E414" s="41"/>
      <c r="I414" s="42"/>
    </row>
    <row r="415">
      <c r="C415" s="40"/>
      <c r="E415" s="41"/>
      <c r="I415" s="42"/>
    </row>
    <row r="416">
      <c r="C416" s="40"/>
      <c r="E416" s="41"/>
      <c r="I416" s="42"/>
    </row>
    <row r="417">
      <c r="C417" s="40"/>
      <c r="E417" s="41"/>
      <c r="I417" s="42"/>
    </row>
    <row r="418">
      <c r="C418" s="40"/>
      <c r="E418" s="41"/>
      <c r="I418" s="42"/>
    </row>
    <row r="419">
      <c r="C419" s="40"/>
      <c r="E419" s="41"/>
      <c r="I419" s="42"/>
    </row>
    <row r="420">
      <c r="C420" s="40"/>
      <c r="E420" s="41"/>
      <c r="I420" s="42"/>
    </row>
    <row r="421">
      <c r="C421" s="40"/>
      <c r="E421" s="41"/>
      <c r="I421" s="42"/>
    </row>
    <row r="422">
      <c r="C422" s="40"/>
      <c r="E422" s="41"/>
      <c r="I422" s="42"/>
    </row>
    <row r="423">
      <c r="C423" s="40"/>
      <c r="E423" s="41"/>
      <c r="I423" s="42"/>
    </row>
    <row r="424">
      <c r="C424" s="40"/>
      <c r="E424" s="41"/>
      <c r="I424" s="42"/>
    </row>
    <row r="425">
      <c r="C425" s="40"/>
      <c r="E425" s="41"/>
      <c r="I425" s="42"/>
    </row>
    <row r="426">
      <c r="C426" s="40"/>
      <c r="E426" s="41"/>
      <c r="I426" s="42"/>
    </row>
    <row r="427">
      <c r="C427" s="40"/>
      <c r="E427" s="41"/>
      <c r="I427" s="42"/>
    </row>
    <row r="428">
      <c r="C428" s="40"/>
      <c r="E428" s="41"/>
      <c r="I428" s="42"/>
    </row>
    <row r="429">
      <c r="C429" s="40"/>
      <c r="E429" s="41"/>
      <c r="I429" s="42"/>
    </row>
    <row r="430">
      <c r="C430" s="40"/>
      <c r="E430" s="41"/>
      <c r="I430" s="42"/>
    </row>
    <row r="431">
      <c r="C431" s="40"/>
      <c r="E431" s="41"/>
      <c r="I431" s="42"/>
    </row>
    <row r="432">
      <c r="C432" s="40"/>
      <c r="E432" s="41"/>
      <c r="I432" s="42"/>
    </row>
    <row r="433">
      <c r="C433" s="40"/>
      <c r="E433" s="41"/>
      <c r="I433" s="42"/>
    </row>
    <row r="434">
      <c r="C434" s="40"/>
      <c r="E434" s="41"/>
      <c r="I434" s="42"/>
    </row>
    <row r="435">
      <c r="C435" s="40"/>
      <c r="E435" s="41"/>
      <c r="I435" s="42"/>
    </row>
    <row r="436">
      <c r="C436" s="40"/>
      <c r="E436" s="41"/>
      <c r="I436" s="42"/>
    </row>
    <row r="437">
      <c r="C437" s="40"/>
      <c r="E437" s="41"/>
      <c r="I437" s="42"/>
    </row>
    <row r="438">
      <c r="C438" s="40"/>
      <c r="E438" s="41"/>
      <c r="I438" s="42"/>
    </row>
    <row r="439">
      <c r="C439" s="40"/>
      <c r="E439" s="41"/>
      <c r="I439" s="42"/>
    </row>
    <row r="440">
      <c r="C440" s="40"/>
      <c r="E440" s="41"/>
      <c r="I440" s="42"/>
    </row>
    <row r="441">
      <c r="C441" s="40"/>
      <c r="E441" s="41"/>
      <c r="I441" s="42"/>
    </row>
    <row r="442">
      <c r="C442" s="40"/>
      <c r="E442" s="41"/>
      <c r="I442" s="42"/>
    </row>
    <row r="443">
      <c r="C443" s="40"/>
      <c r="E443" s="41"/>
      <c r="I443" s="42"/>
    </row>
    <row r="444">
      <c r="C444" s="40"/>
      <c r="E444" s="41"/>
      <c r="I444" s="42"/>
    </row>
    <row r="445">
      <c r="C445" s="40"/>
      <c r="E445" s="41"/>
      <c r="I445" s="42"/>
    </row>
    <row r="446">
      <c r="C446" s="40"/>
      <c r="E446" s="41"/>
      <c r="I446" s="42"/>
    </row>
    <row r="447">
      <c r="C447" s="40"/>
      <c r="E447" s="41"/>
      <c r="I447" s="42"/>
    </row>
    <row r="448">
      <c r="C448" s="40"/>
      <c r="E448" s="41"/>
      <c r="I448" s="42"/>
    </row>
    <row r="449">
      <c r="C449" s="40"/>
      <c r="E449" s="41"/>
      <c r="I449" s="42"/>
    </row>
    <row r="450">
      <c r="C450" s="40"/>
      <c r="E450" s="41"/>
      <c r="I450" s="42"/>
    </row>
    <row r="451">
      <c r="C451" s="40"/>
      <c r="E451" s="41"/>
      <c r="I451" s="42"/>
    </row>
    <row r="452">
      <c r="C452" s="40"/>
      <c r="E452" s="41"/>
      <c r="I452" s="42"/>
    </row>
    <row r="453">
      <c r="C453" s="40"/>
      <c r="E453" s="41"/>
      <c r="I453" s="42"/>
    </row>
    <row r="454">
      <c r="C454" s="40"/>
      <c r="E454" s="41"/>
      <c r="I454" s="42"/>
    </row>
    <row r="455">
      <c r="C455" s="40"/>
      <c r="E455" s="41"/>
      <c r="I455" s="42"/>
    </row>
    <row r="456">
      <c r="C456" s="40"/>
      <c r="E456" s="41"/>
      <c r="I456" s="42"/>
    </row>
    <row r="457">
      <c r="C457" s="40"/>
      <c r="E457" s="41"/>
      <c r="I457" s="42"/>
    </row>
    <row r="458">
      <c r="C458" s="40"/>
      <c r="E458" s="41"/>
      <c r="I458" s="42"/>
    </row>
    <row r="459">
      <c r="C459" s="40"/>
      <c r="E459" s="41"/>
      <c r="I459" s="42"/>
    </row>
    <row r="460">
      <c r="C460" s="40"/>
      <c r="E460" s="41"/>
      <c r="I460" s="42"/>
    </row>
    <row r="461">
      <c r="C461" s="40"/>
      <c r="E461" s="41"/>
      <c r="I461" s="42"/>
    </row>
    <row r="462">
      <c r="C462" s="40"/>
      <c r="E462" s="41"/>
      <c r="I462" s="42"/>
    </row>
    <row r="463">
      <c r="C463" s="40"/>
      <c r="E463" s="41"/>
      <c r="I463" s="42"/>
    </row>
    <row r="464">
      <c r="C464" s="40"/>
      <c r="E464" s="41"/>
      <c r="I464" s="42"/>
    </row>
    <row r="465">
      <c r="C465" s="40"/>
      <c r="E465" s="41"/>
      <c r="I465" s="42"/>
    </row>
    <row r="466">
      <c r="C466" s="40"/>
      <c r="E466" s="41"/>
      <c r="I466" s="42"/>
    </row>
    <row r="467">
      <c r="C467" s="40"/>
      <c r="E467" s="41"/>
      <c r="I467" s="42"/>
    </row>
    <row r="468">
      <c r="C468" s="40"/>
      <c r="E468" s="41"/>
      <c r="I468" s="42"/>
    </row>
    <row r="469">
      <c r="C469" s="40"/>
      <c r="E469" s="41"/>
      <c r="I469" s="42"/>
    </row>
    <row r="470">
      <c r="C470" s="40"/>
      <c r="E470" s="41"/>
      <c r="I470" s="42"/>
    </row>
    <row r="471">
      <c r="C471" s="40"/>
      <c r="E471" s="41"/>
      <c r="I471" s="42"/>
    </row>
    <row r="472">
      <c r="C472" s="40"/>
      <c r="E472" s="41"/>
      <c r="I472" s="42"/>
    </row>
    <row r="473">
      <c r="C473" s="40"/>
      <c r="E473" s="41"/>
      <c r="I473" s="42"/>
    </row>
    <row r="474">
      <c r="C474" s="40"/>
      <c r="E474" s="41"/>
      <c r="I474" s="42"/>
    </row>
    <row r="475">
      <c r="C475" s="40"/>
      <c r="E475" s="41"/>
      <c r="I475" s="42"/>
    </row>
    <row r="476">
      <c r="C476" s="40"/>
      <c r="E476" s="41"/>
      <c r="I476" s="42"/>
    </row>
    <row r="477">
      <c r="C477" s="40"/>
      <c r="E477" s="41"/>
      <c r="I477" s="42"/>
    </row>
    <row r="478">
      <c r="C478" s="40"/>
      <c r="E478" s="41"/>
      <c r="I478" s="42"/>
    </row>
    <row r="479">
      <c r="C479" s="40"/>
      <c r="E479" s="41"/>
      <c r="I479" s="42"/>
    </row>
    <row r="480">
      <c r="C480" s="40"/>
      <c r="E480" s="41"/>
      <c r="I480" s="42"/>
    </row>
    <row r="481">
      <c r="C481" s="40"/>
      <c r="E481" s="41"/>
      <c r="I481" s="42"/>
    </row>
    <row r="482">
      <c r="C482" s="40"/>
      <c r="E482" s="41"/>
      <c r="I482" s="42"/>
    </row>
    <row r="483">
      <c r="C483" s="40"/>
      <c r="E483" s="41"/>
      <c r="I483" s="42"/>
    </row>
    <row r="484">
      <c r="C484" s="40"/>
      <c r="E484" s="41"/>
      <c r="I484" s="42"/>
    </row>
    <row r="485">
      <c r="C485" s="40"/>
      <c r="E485" s="41"/>
      <c r="I485" s="42"/>
    </row>
    <row r="486">
      <c r="C486" s="40"/>
      <c r="E486" s="41"/>
      <c r="I486" s="42"/>
    </row>
    <row r="487">
      <c r="C487" s="40"/>
      <c r="E487" s="41"/>
      <c r="I487" s="42"/>
    </row>
    <row r="488">
      <c r="C488" s="40"/>
      <c r="E488" s="41"/>
      <c r="I488" s="42"/>
    </row>
    <row r="489">
      <c r="C489" s="40"/>
      <c r="E489" s="41"/>
      <c r="I489" s="42"/>
    </row>
    <row r="490">
      <c r="C490" s="40"/>
      <c r="E490" s="41"/>
      <c r="I490" s="42"/>
    </row>
    <row r="491">
      <c r="C491" s="40"/>
      <c r="E491" s="41"/>
      <c r="I491" s="42"/>
    </row>
    <row r="492">
      <c r="C492" s="40"/>
      <c r="E492" s="41"/>
      <c r="I492" s="42"/>
    </row>
    <row r="493">
      <c r="C493" s="40"/>
      <c r="E493" s="41"/>
      <c r="I493" s="42"/>
    </row>
    <row r="494">
      <c r="C494" s="40"/>
      <c r="E494" s="41"/>
      <c r="I494" s="42"/>
    </row>
    <row r="495">
      <c r="C495" s="40"/>
      <c r="E495" s="41"/>
      <c r="I495" s="42"/>
    </row>
    <row r="496">
      <c r="C496" s="40"/>
      <c r="E496" s="41"/>
      <c r="I496" s="42"/>
    </row>
    <row r="497">
      <c r="C497" s="40"/>
      <c r="E497" s="41"/>
      <c r="I497" s="42"/>
    </row>
    <row r="498">
      <c r="C498" s="40"/>
      <c r="E498" s="41"/>
      <c r="I498" s="42"/>
    </row>
    <row r="499">
      <c r="C499" s="40"/>
      <c r="E499" s="41"/>
      <c r="I499" s="42"/>
    </row>
    <row r="500">
      <c r="C500" s="40"/>
      <c r="E500" s="41"/>
      <c r="I500" s="42"/>
    </row>
    <row r="501">
      <c r="C501" s="40"/>
      <c r="E501" s="41"/>
      <c r="I501" s="42"/>
    </row>
    <row r="502">
      <c r="C502" s="40"/>
      <c r="E502" s="41"/>
      <c r="I502" s="42"/>
    </row>
    <row r="503">
      <c r="C503" s="40"/>
      <c r="E503" s="41"/>
      <c r="I503" s="42"/>
    </row>
    <row r="504">
      <c r="C504" s="40"/>
      <c r="E504" s="41"/>
      <c r="I504" s="42"/>
    </row>
    <row r="505">
      <c r="C505" s="40"/>
      <c r="E505" s="41"/>
      <c r="I505" s="42"/>
    </row>
    <row r="506">
      <c r="C506" s="40"/>
      <c r="E506" s="41"/>
      <c r="I506" s="42"/>
    </row>
    <row r="507">
      <c r="C507" s="40"/>
      <c r="E507" s="41"/>
      <c r="I507" s="42"/>
    </row>
    <row r="508">
      <c r="C508" s="40"/>
      <c r="E508" s="41"/>
      <c r="I508" s="42"/>
    </row>
    <row r="509">
      <c r="C509" s="40"/>
      <c r="E509" s="41"/>
      <c r="I509" s="42"/>
    </row>
    <row r="510">
      <c r="C510" s="40"/>
      <c r="E510" s="41"/>
      <c r="I510" s="42"/>
    </row>
    <row r="511">
      <c r="C511" s="40"/>
      <c r="E511" s="41"/>
      <c r="I511" s="42"/>
    </row>
    <row r="512">
      <c r="C512" s="40"/>
      <c r="E512" s="41"/>
      <c r="I512" s="42"/>
    </row>
    <row r="513">
      <c r="C513" s="40"/>
      <c r="E513" s="41"/>
      <c r="I513" s="42"/>
    </row>
    <row r="514">
      <c r="C514" s="40"/>
      <c r="E514" s="41"/>
      <c r="I514" s="42"/>
    </row>
    <row r="515">
      <c r="C515" s="40"/>
      <c r="E515" s="41"/>
      <c r="I515" s="42"/>
    </row>
    <row r="516">
      <c r="C516" s="40"/>
      <c r="E516" s="41"/>
      <c r="I516" s="42"/>
    </row>
    <row r="517">
      <c r="C517" s="40"/>
      <c r="E517" s="41"/>
      <c r="I517" s="42"/>
    </row>
    <row r="518">
      <c r="C518" s="40"/>
      <c r="E518" s="41"/>
      <c r="I518" s="42"/>
    </row>
    <row r="519">
      <c r="C519" s="40"/>
      <c r="E519" s="41"/>
      <c r="I519" s="42"/>
    </row>
    <row r="520">
      <c r="C520" s="40"/>
      <c r="E520" s="41"/>
      <c r="I520" s="42"/>
    </row>
    <row r="521">
      <c r="C521" s="40"/>
      <c r="E521" s="41"/>
      <c r="I521" s="42"/>
    </row>
    <row r="522">
      <c r="C522" s="40"/>
      <c r="E522" s="41"/>
      <c r="I522" s="42"/>
    </row>
    <row r="523">
      <c r="C523" s="40"/>
      <c r="E523" s="41"/>
      <c r="I523" s="42"/>
    </row>
    <row r="524">
      <c r="C524" s="40"/>
      <c r="E524" s="41"/>
      <c r="I524" s="42"/>
    </row>
    <row r="525">
      <c r="C525" s="40"/>
      <c r="E525" s="41"/>
      <c r="I525" s="42"/>
    </row>
    <row r="526">
      <c r="C526" s="40"/>
      <c r="E526" s="41"/>
      <c r="I526" s="42"/>
    </row>
    <row r="527">
      <c r="C527" s="40"/>
      <c r="E527" s="41"/>
      <c r="I527" s="42"/>
    </row>
    <row r="528">
      <c r="C528" s="40"/>
      <c r="E528" s="41"/>
      <c r="I528" s="42"/>
    </row>
    <row r="529">
      <c r="C529" s="40"/>
      <c r="E529" s="41"/>
      <c r="I529" s="42"/>
    </row>
    <row r="530">
      <c r="C530" s="40"/>
      <c r="E530" s="41"/>
      <c r="I530" s="42"/>
    </row>
    <row r="531">
      <c r="C531" s="40"/>
      <c r="E531" s="41"/>
      <c r="I531" s="42"/>
    </row>
    <row r="532">
      <c r="C532" s="40"/>
      <c r="E532" s="41"/>
      <c r="I532" s="42"/>
    </row>
    <row r="533">
      <c r="C533" s="40"/>
      <c r="E533" s="41"/>
      <c r="I533" s="42"/>
    </row>
    <row r="534">
      <c r="C534" s="40"/>
      <c r="E534" s="41"/>
      <c r="I534" s="42"/>
    </row>
    <row r="535">
      <c r="C535" s="40"/>
      <c r="E535" s="41"/>
      <c r="I535" s="42"/>
    </row>
    <row r="536">
      <c r="C536" s="40"/>
      <c r="E536" s="41"/>
      <c r="I536" s="42"/>
    </row>
    <row r="537">
      <c r="C537" s="40"/>
      <c r="E537" s="41"/>
      <c r="I537" s="42"/>
    </row>
    <row r="538">
      <c r="C538" s="40"/>
      <c r="E538" s="41"/>
      <c r="I538" s="42"/>
    </row>
    <row r="539">
      <c r="C539" s="40"/>
      <c r="E539" s="41"/>
      <c r="I539" s="42"/>
    </row>
    <row r="540">
      <c r="C540" s="40"/>
      <c r="E540" s="41"/>
      <c r="I540" s="42"/>
    </row>
    <row r="541">
      <c r="C541" s="40"/>
      <c r="E541" s="41"/>
      <c r="I541" s="42"/>
    </row>
    <row r="542">
      <c r="C542" s="40"/>
      <c r="E542" s="41"/>
      <c r="I542" s="42"/>
    </row>
    <row r="543">
      <c r="C543" s="40"/>
      <c r="E543" s="41"/>
      <c r="I543" s="42"/>
    </row>
    <row r="544">
      <c r="C544" s="40"/>
      <c r="E544" s="41"/>
      <c r="I544" s="42"/>
    </row>
    <row r="545">
      <c r="C545" s="40"/>
      <c r="E545" s="41"/>
      <c r="I545" s="42"/>
    </row>
    <row r="546">
      <c r="C546" s="40"/>
      <c r="E546" s="41"/>
      <c r="I546" s="42"/>
    </row>
    <row r="547">
      <c r="C547" s="40"/>
      <c r="E547" s="41"/>
      <c r="I547" s="42"/>
    </row>
    <row r="548">
      <c r="C548" s="40"/>
      <c r="E548" s="41"/>
      <c r="I548" s="42"/>
    </row>
    <row r="549">
      <c r="C549" s="40"/>
      <c r="E549" s="41"/>
      <c r="I549" s="42"/>
    </row>
    <row r="550">
      <c r="C550" s="40"/>
      <c r="E550" s="41"/>
      <c r="I550" s="42"/>
    </row>
    <row r="551">
      <c r="C551" s="40"/>
      <c r="E551" s="41"/>
      <c r="I551" s="42"/>
    </row>
    <row r="552">
      <c r="C552" s="40"/>
      <c r="E552" s="41"/>
      <c r="I552" s="42"/>
    </row>
    <row r="553">
      <c r="C553" s="40"/>
      <c r="E553" s="41"/>
      <c r="I553" s="42"/>
    </row>
    <row r="554">
      <c r="C554" s="40"/>
      <c r="E554" s="41"/>
      <c r="I554" s="42"/>
    </row>
    <row r="555">
      <c r="C555" s="40"/>
      <c r="E555" s="41"/>
      <c r="I555" s="42"/>
    </row>
    <row r="556">
      <c r="C556" s="40"/>
      <c r="E556" s="41"/>
      <c r="I556" s="42"/>
    </row>
    <row r="557">
      <c r="C557" s="40"/>
      <c r="E557" s="41"/>
      <c r="I557" s="42"/>
    </row>
    <row r="558">
      <c r="C558" s="40"/>
      <c r="E558" s="41"/>
      <c r="I558" s="42"/>
    </row>
    <row r="559">
      <c r="C559" s="40"/>
      <c r="E559" s="41"/>
      <c r="I559" s="42"/>
    </row>
    <row r="560">
      <c r="C560" s="40"/>
      <c r="E560" s="41"/>
      <c r="I560" s="42"/>
    </row>
    <row r="561">
      <c r="C561" s="40"/>
      <c r="E561" s="41"/>
      <c r="I561" s="42"/>
    </row>
    <row r="562">
      <c r="C562" s="40"/>
      <c r="E562" s="41"/>
      <c r="I562" s="42"/>
    </row>
    <row r="563">
      <c r="C563" s="40"/>
      <c r="E563" s="41"/>
      <c r="I563" s="42"/>
    </row>
    <row r="564">
      <c r="C564" s="40"/>
      <c r="E564" s="41"/>
      <c r="I564" s="42"/>
    </row>
    <row r="565">
      <c r="C565" s="40"/>
      <c r="E565" s="41"/>
      <c r="I565" s="42"/>
    </row>
    <row r="566">
      <c r="C566" s="40"/>
      <c r="E566" s="41"/>
      <c r="I566" s="42"/>
    </row>
    <row r="567">
      <c r="C567" s="40"/>
      <c r="E567" s="41"/>
      <c r="I567" s="42"/>
    </row>
    <row r="568">
      <c r="C568" s="40"/>
      <c r="E568" s="41"/>
      <c r="I568" s="42"/>
    </row>
    <row r="569">
      <c r="C569" s="40"/>
      <c r="E569" s="41"/>
      <c r="I569" s="42"/>
    </row>
    <row r="570">
      <c r="C570" s="40"/>
      <c r="E570" s="41"/>
      <c r="I570" s="42"/>
    </row>
    <row r="571">
      <c r="C571" s="40"/>
      <c r="E571" s="41"/>
      <c r="I571" s="42"/>
    </row>
    <row r="572">
      <c r="C572" s="40"/>
      <c r="E572" s="41"/>
      <c r="I572" s="42"/>
    </row>
    <row r="573">
      <c r="C573" s="40"/>
      <c r="E573" s="41"/>
      <c r="I573" s="42"/>
    </row>
    <row r="574">
      <c r="C574" s="40"/>
      <c r="E574" s="41"/>
      <c r="I574" s="42"/>
    </row>
    <row r="575">
      <c r="C575" s="40"/>
      <c r="E575" s="41"/>
      <c r="I575" s="42"/>
    </row>
    <row r="576">
      <c r="C576" s="40"/>
      <c r="E576" s="41"/>
      <c r="I576" s="42"/>
    </row>
    <row r="577">
      <c r="C577" s="40"/>
      <c r="E577" s="41"/>
      <c r="I577" s="42"/>
    </row>
    <row r="578">
      <c r="C578" s="40"/>
      <c r="E578" s="41"/>
      <c r="I578" s="42"/>
    </row>
    <row r="579">
      <c r="C579" s="40"/>
      <c r="E579" s="41"/>
      <c r="I579" s="42"/>
    </row>
    <row r="580">
      <c r="C580" s="40"/>
      <c r="E580" s="41"/>
      <c r="I580" s="42"/>
    </row>
    <row r="581">
      <c r="C581" s="40"/>
      <c r="E581" s="41"/>
      <c r="I581" s="42"/>
    </row>
    <row r="582">
      <c r="C582" s="40"/>
      <c r="E582" s="41"/>
      <c r="I582" s="42"/>
    </row>
    <row r="583">
      <c r="C583" s="40"/>
      <c r="E583" s="41"/>
      <c r="I583" s="42"/>
    </row>
    <row r="584">
      <c r="C584" s="40"/>
      <c r="E584" s="41"/>
      <c r="I584" s="42"/>
    </row>
    <row r="585">
      <c r="C585" s="40"/>
      <c r="E585" s="41"/>
      <c r="I585" s="42"/>
    </row>
    <row r="586">
      <c r="C586" s="40"/>
      <c r="E586" s="41"/>
      <c r="I586" s="42"/>
    </row>
    <row r="587">
      <c r="C587" s="40"/>
      <c r="E587" s="41"/>
      <c r="I587" s="42"/>
    </row>
    <row r="588">
      <c r="C588" s="40"/>
      <c r="E588" s="41"/>
      <c r="I588" s="42"/>
    </row>
    <row r="589">
      <c r="C589" s="40"/>
      <c r="E589" s="41"/>
      <c r="I589" s="42"/>
    </row>
    <row r="590">
      <c r="C590" s="40"/>
      <c r="E590" s="41"/>
      <c r="I590" s="42"/>
    </row>
    <row r="591">
      <c r="C591" s="40"/>
      <c r="E591" s="41"/>
      <c r="I591" s="42"/>
    </row>
    <row r="592">
      <c r="C592" s="40"/>
      <c r="E592" s="41"/>
      <c r="I592" s="42"/>
    </row>
    <row r="593">
      <c r="C593" s="40"/>
      <c r="E593" s="41"/>
      <c r="I593" s="42"/>
    </row>
    <row r="594">
      <c r="C594" s="40"/>
      <c r="E594" s="41"/>
      <c r="I594" s="42"/>
    </row>
    <row r="595">
      <c r="C595" s="40"/>
      <c r="E595" s="41"/>
      <c r="I595" s="42"/>
    </row>
    <row r="596">
      <c r="C596" s="40"/>
      <c r="E596" s="41"/>
      <c r="I596" s="42"/>
    </row>
    <row r="597">
      <c r="C597" s="40"/>
      <c r="E597" s="41"/>
      <c r="I597" s="42"/>
    </row>
    <row r="598">
      <c r="C598" s="40"/>
      <c r="E598" s="41"/>
      <c r="I598" s="42"/>
    </row>
    <row r="599">
      <c r="C599" s="40"/>
      <c r="E599" s="41"/>
      <c r="I599" s="42"/>
    </row>
    <row r="600">
      <c r="C600" s="40"/>
      <c r="E600" s="41"/>
      <c r="I600" s="42"/>
    </row>
    <row r="601">
      <c r="C601" s="40"/>
      <c r="E601" s="41"/>
      <c r="I601" s="42"/>
    </row>
    <row r="602">
      <c r="C602" s="40"/>
      <c r="E602" s="41"/>
      <c r="I602" s="42"/>
    </row>
    <row r="603">
      <c r="C603" s="40"/>
      <c r="E603" s="41"/>
      <c r="I603" s="42"/>
    </row>
    <row r="604">
      <c r="C604" s="40"/>
      <c r="E604" s="41"/>
      <c r="I604" s="42"/>
    </row>
    <row r="605">
      <c r="C605" s="40"/>
      <c r="E605" s="41"/>
      <c r="I605" s="42"/>
    </row>
    <row r="606">
      <c r="C606" s="40"/>
      <c r="E606" s="41"/>
      <c r="I606" s="42"/>
    </row>
    <row r="607">
      <c r="C607" s="40"/>
      <c r="E607" s="41"/>
      <c r="I607" s="42"/>
    </row>
    <row r="608">
      <c r="C608" s="40"/>
      <c r="E608" s="41"/>
      <c r="I608" s="42"/>
    </row>
    <row r="609">
      <c r="C609" s="40"/>
      <c r="E609" s="41"/>
      <c r="I609" s="42"/>
    </row>
    <row r="610">
      <c r="C610" s="40"/>
      <c r="E610" s="41"/>
      <c r="I610" s="42"/>
    </row>
    <row r="611">
      <c r="C611" s="40"/>
      <c r="E611" s="41"/>
      <c r="I611" s="42"/>
    </row>
    <row r="612">
      <c r="C612" s="40"/>
      <c r="E612" s="41"/>
      <c r="I612" s="42"/>
    </row>
    <row r="613">
      <c r="C613" s="40"/>
      <c r="E613" s="41"/>
      <c r="I613" s="42"/>
    </row>
    <row r="614">
      <c r="C614" s="40"/>
      <c r="E614" s="41"/>
      <c r="I614" s="42"/>
    </row>
    <row r="615">
      <c r="C615" s="40"/>
      <c r="E615" s="41"/>
      <c r="I615" s="42"/>
    </row>
    <row r="616">
      <c r="C616" s="40"/>
      <c r="E616" s="41"/>
      <c r="I616" s="42"/>
    </row>
    <row r="617">
      <c r="C617" s="40"/>
      <c r="E617" s="41"/>
      <c r="I617" s="42"/>
    </row>
    <row r="618">
      <c r="C618" s="40"/>
      <c r="E618" s="41"/>
      <c r="I618" s="42"/>
    </row>
    <row r="619">
      <c r="C619" s="40"/>
      <c r="E619" s="41"/>
      <c r="I619" s="42"/>
    </row>
    <row r="620">
      <c r="C620" s="40"/>
      <c r="E620" s="41"/>
      <c r="I620" s="42"/>
    </row>
    <row r="621">
      <c r="C621" s="40"/>
      <c r="E621" s="41"/>
      <c r="I621" s="42"/>
    </row>
    <row r="622">
      <c r="C622" s="40"/>
      <c r="E622" s="41"/>
      <c r="I622" s="42"/>
    </row>
    <row r="623">
      <c r="C623" s="40"/>
      <c r="E623" s="41"/>
      <c r="I623" s="42"/>
    </row>
    <row r="624">
      <c r="C624" s="40"/>
      <c r="E624" s="41"/>
      <c r="I624" s="42"/>
    </row>
    <row r="625">
      <c r="C625" s="40"/>
      <c r="E625" s="41"/>
      <c r="I625" s="42"/>
    </row>
    <row r="626">
      <c r="C626" s="40"/>
      <c r="E626" s="41"/>
      <c r="I626" s="42"/>
    </row>
    <row r="627">
      <c r="C627" s="40"/>
      <c r="E627" s="41"/>
      <c r="I627" s="42"/>
    </row>
    <row r="628">
      <c r="C628" s="40"/>
      <c r="E628" s="41"/>
      <c r="I628" s="42"/>
    </row>
    <row r="629">
      <c r="C629" s="40"/>
      <c r="E629" s="41"/>
      <c r="I629" s="42"/>
    </row>
    <row r="630">
      <c r="C630" s="40"/>
      <c r="E630" s="41"/>
      <c r="I630" s="42"/>
    </row>
    <row r="631">
      <c r="C631" s="40"/>
      <c r="E631" s="41"/>
      <c r="I631" s="42"/>
    </row>
    <row r="632">
      <c r="C632" s="40"/>
      <c r="E632" s="41"/>
      <c r="I632" s="42"/>
    </row>
    <row r="633">
      <c r="C633" s="40"/>
      <c r="E633" s="41"/>
      <c r="I633" s="42"/>
    </row>
    <row r="634">
      <c r="C634" s="40"/>
      <c r="E634" s="41"/>
      <c r="I634" s="42"/>
    </row>
    <row r="635">
      <c r="C635" s="40"/>
      <c r="E635" s="41"/>
      <c r="I635" s="42"/>
    </row>
    <row r="636">
      <c r="C636" s="40"/>
      <c r="E636" s="41"/>
      <c r="I636" s="42"/>
    </row>
    <row r="637">
      <c r="C637" s="40"/>
      <c r="E637" s="41"/>
      <c r="I637" s="42"/>
    </row>
    <row r="638">
      <c r="C638" s="40"/>
      <c r="E638" s="41"/>
      <c r="I638" s="42"/>
    </row>
    <row r="639">
      <c r="C639" s="40"/>
      <c r="E639" s="41"/>
      <c r="I639" s="42"/>
    </row>
    <row r="640">
      <c r="C640" s="40"/>
      <c r="E640" s="41"/>
      <c r="I640" s="42"/>
    </row>
    <row r="641">
      <c r="C641" s="40"/>
      <c r="E641" s="41"/>
      <c r="I641" s="42"/>
    </row>
    <row r="642">
      <c r="C642" s="40"/>
      <c r="E642" s="41"/>
      <c r="I642" s="42"/>
    </row>
    <row r="643">
      <c r="C643" s="40"/>
      <c r="E643" s="41"/>
      <c r="I643" s="42"/>
    </row>
    <row r="644">
      <c r="C644" s="40"/>
      <c r="E644" s="41"/>
      <c r="I644" s="42"/>
    </row>
    <row r="645">
      <c r="C645" s="40"/>
      <c r="E645" s="41"/>
      <c r="I645" s="42"/>
    </row>
    <row r="646">
      <c r="C646" s="40"/>
      <c r="E646" s="41"/>
      <c r="I646" s="42"/>
    </row>
    <row r="647">
      <c r="C647" s="40"/>
      <c r="E647" s="41"/>
      <c r="I647" s="42"/>
    </row>
    <row r="648">
      <c r="C648" s="40"/>
      <c r="E648" s="41"/>
      <c r="I648" s="42"/>
    </row>
    <row r="649">
      <c r="C649" s="40"/>
      <c r="E649" s="41"/>
      <c r="I649" s="42"/>
    </row>
    <row r="650">
      <c r="C650" s="40"/>
      <c r="E650" s="41"/>
      <c r="I650" s="42"/>
    </row>
    <row r="651">
      <c r="C651" s="40"/>
      <c r="E651" s="41"/>
      <c r="I651" s="42"/>
    </row>
    <row r="652">
      <c r="C652" s="40"/>
      <c r="E652" s="41"/>
      <c r="I652" s="42"/>
    </row>
    <row r="653">
      <c r="C653" s="40"/>
      <c r="E653" s="41"/>
      <c r="I653" s="42"/>
    </row>
    <row r="654">
      <c r="C654" s="40"/>
      <c r="E654" s="41"/>
      <c r="I654" s="42"/>
    </row>
    <row r="655">
      <c r="C655" s="40"/>
      <c r="E655" s="41"/>
      <c r="I655" s="42"/>
    </row>
    <row r="656">
      <c r="C656" s="40"/>
      <c r="E656" s="41"/>
      <c r="I656" s="42"/>
    </row>
    <row r="657">
      <c r="C657" s="40"/>
      <c r="E657" s="41"/>
      <c r="I657" s="42"/>
    </row>
    <row r="658">
      <c r="C658" s="40"/>
      <c r="E658" s="41"/>
      <c r="I658" s="42"/>
    </row>
    <row r="659">
      <c r="C659" s="40"/>
      <c r="E659" s="41"/>
      <c r="I659" s="42"/>
    </row>
    <row r="660">
      <c r="C660" s="40"/>
      <c r="E660" s="41"/>
      <c r="I660" s="42"/>
    </row>
    <row r="661">
      <c r="C661" s="40"/>
      <c r="E661" s="41"/>
      <c r="I661" s="42"/>
    </row>
    <row r="662">
      <c r="C662" s="40"/>
      <c r="E662" s="41"/>
      <c r="I662" s="42"/>
    </row>
    <row r="663">
      <c r="C663" s="40"/>
      <c r="E663" s="41"/>
      <c r="I663" s="42"/>
    </row>
    <row r="664">
      <c r="C664" s="40"/>
      <c r="E664" s="41"/>
      <c r="I664" s="42"/>
    </row>
    <row r="665">
      <c r="C665" s="40"/>
      <c r="E665" s="41"/>
      <c r="I665" s="42"/>
    </row>
    <row r="666">
      <c r="C666" s="40"/>
      <c r="E666" s="41"/>
      <c r="I666" s="42"/>
    </row>
    <row r="667">
      <c r="C667" s="40"/>
      <c r="E667" s="41"/>
      <c r="I667" s="42"/>
    </row>
    <row r="668">
      <c r="C668" s="40"/>
      <c r="E668" s="41"/>
      <c r="I668" s="42"/>
    </row>
    <row r="669">
      <c r="C669" s="40"/>
      <c r="E669" s="41"/>
      <c r="I669" s="42"/>
    </row>
    <row r="670">
      <c r="C670" s="40"/>
      <c r="E670" s="41"/>
      <c r="I670" s="42"/>
    </row>
    <row r="671">
      <c r="C671" s="40"/>
      <c r="E671" s="41"/>
      <c r="I671" s="42"/>
    </row>
    <row r="672">
      <c r="C672" s="40"/>
      <c r="E672" s="41"/>
      <c r="I672" s="42"/>
    </row>
    <row r="673">
      <c r="C673" s="40"/>
      <c r="E673" s="41"/>
      <c r="I673" s="42"/>
    </row>
    <row r="674">
      <c r="C674" s="40"/>
      <c r="E674" s="41"/>
      <c r="I674" s="42"/>
    </row>
    <row r="675">
      <c r="C675" s="40"/>
      <c r="E675" s="41"/>
      <c r="I675" s="42"/>
    </row>
    <row r="676">
      <c r="C676" s="40"/>
      <c r="E676" s="41"/>
      <c r="I676" s="42"/>
    </row>
    <row r="677">
      <c r="C677" s="40"/>
      <c r="E677" s="41"/>
      <c r="I677" s="42"/>
    </row>
    <row r="678">
      <c r="C678" s="40"/>
      <c r="E678" s="41"/>
      <c r="I678" s="42"/>
    </row>
    <row r="679">
      <c r="C679" s="40"/>
      <c r="E679" s="41"/>
      <c r="I679" s="42"/>
    </row>
    <row r="680">
      <c r="C680" s="40"/>
      <c r="E680" s="41"/>
      <c r="I680" s="42"/>
    </row>
    <row r="681">
      <c r="C681" s="40"/>
      <c r="E681" s="41"/>
      <c r="I681" s="42"/>
    </row>
    <row r="682">
      <c r="C682" s="40"/>
      <c r="E682" s="41"/>
      <c r="I682" s="42"/>
    </row>
    <row r="683">
      <c r="C683" s="40"/>
      <c r="E683" s="41"/>
      <c r="I683" s="42"/>
    </row>
    <row r="684">
      <c r="C684" s="40"/>
      <c r="E684" s="41"/>
      <c r="I684" s="42"/>
    </row>
    <row r="685">
      <c r="C685" s="40"/>
      <c r="E685" s="41"/>
      <c r="I685" s="42"/>
    </row>
    <row r="686">
      <c r="C686" s="40"/>
      <c r="E686" s="41"/>
      <c r="I686" s="42"/>
    </row>
    <row r="687">
      <c r="C687" s="40"/>
      <c r="E687" s="41"/>
      <c r="I687" s="42"/>
    </row>
    <row r="688">
      <c r="C688" s="40"/>
      <c r="E688" s="41"/>
      <c r="I688" s="42"/>
    </row>
    <row r="689">
      <c r="C689" s="40"/>
      <c r="E689" s="41"/>
      <c r="I689" s="42"/>
    </row>
    <row r="690">
      <c r="C690" s="40"/>
      <c r="E690" s="41"/>
      <c r="I690" s="42"/>
    </row>
    <row r="691">
      <c r="C691" s="40"/>
      <c r="E691" s="41"/>
      <c r="I691" s="42"/>
    </row>
    <row r="692">
      <c r="C692" s="40"/>
      <c r="E692" s="41"/>
      <c r="I692" s="42"/>
    </row>
    <row r="693">
      <c r="C693" s="40"/>
      <c r="E693" s="41"/>
      <c r="I693" s="42"/>
    </row>
    <row r="694">
      <c r="C694" s="40"/>
      <c r="E694" s="41"/>
      <c r="I694" s="42"/>
    </row>
    <row r="695">
      <c r="C695" s="40"/>
      <c r="E695" s="41"/>
      <c r="I695" s="42"/>
    </row>
    <row r="696">
      <c r="C696" s="40"/>
      <c r="E696" s="41"/>
      <c r="I696" s="42"/>
    </row>
    <row r="697">
      <c r="C697" s="40"/>
      <c r="E697" s="41"/>
      <c r="I697" s="42"/>
    </row>
    <row r="698">
      <c r="C698" s="40"/>
      <c r="E698" s="41"/>
      <c r="I698" s="42"/>
    </row>
    <row r="699">
      <c r="C699" s="40"/>
      <c r="E699" s="41"/>
      <c r="I699" s="42"/>
    </row>
    <row r="700">
      <c r="C700" s="40"/>
      <c r="E700" s="41"/>
      <c r="I700" s="42"/>
    </row>
    <row r="701">
      <c r="C701" s="40"/>
      <c r="E701" s="41"/>
      <c r="I701" s="42"/>
    </row>
    <row r="702">
      <c r="C702" s="40"/>
      <c r="E702" s="41"/>
      <c r="I702" s="42"/>
    </row>
    <row r="703">
      <c r="C703" s="40"/>
      <c r="E703" s="41"/>
      <c r="I703" s="42"/>
    </row>
    <row r="704">
      <c r="C704" s="40"/>
      <c r="E704" s="41"/>
      <c r="I704" s="42"/>
    </row>
    <row r="705">
      <c r="C705" s="40"/>
      <c r="E705" s="41"/>
      <c r="I705" s="42"/>
    </row>
    <row r="706">
      <c r="C706" s="40"/>
      <c r="E706" s="41"/>
      <c r="I706" s="42"/>
    </row>
    <row r="707">
      <c r="C707" s="40"/>
      <c r="E707" s="41"/>
      <c r="I707" s="42"/>
    </row>
    <row r="708">
      <c r="C708" s="40"/>
      <c r="E708" s="41"/>
      <c r="I708" s="42"/>
    </row>
    <row r="709">
      <c r="C709" s="40"/>
      <c r="E709" s="41"/>
      <c r="I709" s="42"/>
    </row>
    <row r="710">
      <c r="C710" s="40"/>
      <c r="E710" s="41"/>
      <c r="I710" s="42"/>
    </row>
    <row r="711">
      <c r="C711" s="40"/>
      <c r="E711" s="41"/>
      <c r="I711" s="42"/>
    </row>
    <row r="712">
      <c r="C712" s="40"/>
      <c r="E712" s="41"/>
      <c r="I712" s="42"/>
    </row>
    <row r="713">
      <c r="C713" s="40"/>
      <c r="E713" s="41"/>
      <c r="I713" s="42"/>
    </row>
    <row r="714">
      <c r="C714" s="40"/>
      <c r="E714" s="41"/>
      <c r="I714" s="42"/>
    </row>
    <row r="715">
      <c r="C715" s="40"/>
      <c r="E715" s="41"/>
      <c r="I715" s="42"/>
    </row>
    <row r="716">
      <c r="C716" s="40"/>
      <c r="E716" s="41"/>
      <c r="I716" s="42"/>
    </row>
    <row r="717">
      <c r="C717" s="40"/>
      <c r="E717" s="41"/>
      <c r="I717" s="42"/>
    </row>
    <row r="718">
      <c r="C718" s="40"/>
      <c r="E718" s="41"/>
      <c r="I718" s="42"/>
    </row>
    <row r="719">
      <c r="C719" s="40"/>
      <c r="E719" s="41"/>
      <c r="I719" s="42"/>
    </row>
    <row r="720">
      <c r="C720" s="40"/>
      <c r="E720" s="41"/>
      <c r="I720" s="42"/>
    </row>
    <row r="721">
      <c r="C721" s="40"/>
      <c r="E721" s="41"/>
      <c r="I721" s="42"/>
    </row>
    <row r="722">
      <c r="C722" s="40"/>
      <c r="E722" s="41"/>
      <c r="I722" s="42"/>
    </row>
    <row r="723">
      <c r="C723" s="40"/>
      <c r="E723" s="41"/>
      <c r="I723" s="42"/>
    </row>
    <row r="724">
      <c r="C724" s="40"/>
      <c r="E724" s="41"/>
      <c r="I724" s="42"/>
    </row>
    <row r="725">
      <c r="C725" s="40"/>
      <c r="E725" s="41"/>
      <c r="I725" s="42"/>
    </row>
    <row r="726">
      <c r="C726" s="40"/>
      <c r="E726" s="41"/>
      <c r="I726" s="42"/>
    </row>
    <row r="727">
      <c r="C727" s="40"/>
      <c r="E727" s="41"/>
      <c r="I727" s="42"/>
    </row>
    <row r="728">
      <c r="C728" s="40"/>
      <c r="E728" s="41"/>
      <c r="I728" s="42"/>
    </row>
    <row r="729">
      <c r="C729" s="40"/>
      <c r="E729" s="41"/>
      <c r="I729" s="42"/>
    </row>
    <row r="730">
      <c r="C730" s="40"/>
      <c r="E730" s="41"/>
      <c r="I730" s="42"/>
    </row>
    <row r="731">
      <c r="C731" s="40"/>
      <c r="E731" s="41"/>
      <c r="I731" s="42"/>
    </row>
    <row r="732">
      <c r="C732" s="40"/>
      <c r="E732" s="41"/>
      <c r="I732" s="42"/>
    </row>
    <row r="733">
      <c r="C733" s="40"/>
      <c r="E733" s="41"/>
      <c r="I733" s="42"/>
    </row>
    <row r="734">
      <c r="C734" s="40"/>
      <c r="E734" s="41"/>
      <c r="I734" s="42"/>
    </row>
    <row r="735">
      <c r="C735" s="40"/>
      <c r="E735" s="41"/>
      <c r="I735" s="42"/>
    </row>
    <row r="736">
      <c r="C736" s="40"/>
      <c r="E736" s="41"/>
      <c r="I736" s="42"/>
    </row>
    <row r="737">
      <c r="C737" s="40"/>
      <c r="E737" s="41"/>
      <c r="I737" s="42"/>
    </row>
    <row r="738">
      <c r="C738" s="40"/>
      <c r="E738" s="41"/>
      <c r="I738" s="42"/>
    </row>
    <row r="739">
      <c r="C739" s="40"/>
      <c r="E739" s="41"/>
      <c r="I739" s="42"/>
    </row>
    <row r="740">
      <c r="C740" s="40"/>
      <c r="E740" s="41"/>
      <c r="I740" s="42"/>
    </row>
    <row r="741">
      <c r="C741" s="40"/>
      <c r="E741" s="41"/>
      <c r="I741" s="42"/>
    </row>
    <row r="742">
      <c r="C742" s="40"/>
      <c r="E742" s="41"/>
      <c r="I742" s="42"/>
    </row>
    <row r="743">
      <c r="C743" s="40"/>
      <c r="E743" s="41"/>
      <c r="I743" s="42"/>
    </row>
    <row r="744">
      <c r="C744" s="40"/>
      <c r="E744" s="41"/>
      <c r="I744" s="42"/>
    </row>
    <row r="745">
      <c r="C745" s="40"/>
      <c r="E745" s="41"/>
      <c r="I745" s="42"/>
    </row>
    <row r="746">
      <c r="C746" s="40"/>
      <c r="E746" s="41"/>
      <c r="I746" s="42"/>
    </row>
    <row r="747">
      <c r="C747" s="40"/>
      <c r="E747" s="41"/>
      <c r="I747" s="42"/>
    </row>
    <row r="748">
      <c r="C748" s="40"/>
      <c r="E748" s="41"/>
      <c r="I748" s="42"/>
    </row>
    <row r="749">
      <c r="C749" s="40"/>
      <c r="E749" s="41"/>
      <c r="I749" s="42"/>
    </row>
    <row r="750">
      <c r="C750" s="40"/>
      <c r="E750" s="41"/>
      <c r="I750" s="42"/>
    </row>
    <row r="751">
      <c r="C751" s="40"/>
      <c r="E751" s="41"/>
      <c r="I751" s="42"/>
    </row>
    <row r="752">
      <c r="C752" s="40"/>
      <c r="E752" s="41"/>
      <c r="I752" s="42"/>
    </row>
    <row r="753">
      <c r="C753" s="40"/>
      <c r="E753" s="41"/>
      <c r="I753" s="42"/>
    </row>
    <row r="754">
      <c r="C754" s="40"/>
      <c r="E754" s="41"/>
      <c r="I754" s="42"/>
    </row>
    <row r="755">
      <c r="C755" s="40"/>
      <c r="E755" s="41"/>
      <c r="I755" s="42"/>
    </row>
    <row r="756">
      <c r="C756" s="40"/>
      <c r="E756" s="41"/>
      <c r="I756" s="42"/>
    </row>
    <row r="757">
      <c r="C757" s="40"/>
      <c r="E757" s="41"/>
      <c r="I757" s="42"/>
    </row>
    <row r="758">
      <c r="C758" s="40"/>
      <c r="E758" s="41"/>
      <c r="I758" s="42"/>
    </row>
    <row r="759">
      <c r="C759" s="40"/>
      <c r="E759" s="41"/>
      <c r="I759" s="42"/>
    </row>
    <row r="760">
      <c r="C760" s="40"/>
      <c r="E760" s="41"/>
      <c r="I760" s="42"/>
    </row>
    <row r="761">
      <c r="C761" s="40"/>
      <c r="E761" s="41"/>
      <c r="I761" s="42"/>
    </row>
    <row r="762">
      <c r="C762" s="40"/>
      <c r="E762" s="41"/>
      <c r="I762" s="42"/>
    </row>
    <row r="763">
      <c r="C763" s="40"/>
      <c r="E763" s="41"/>
      <c r="I763" s="42"/>
    </row>
    <row r="764">
      <c r="C764" s="40"/>
      <c r="E764" s="41"/>
      <c r="I764" s="42"/>
    </row>
    <row r="765">
      <c r="C765" s="40"/>
      <c r="E765" s="41"/>
      <c r="I765" s="42"/>
    </row>
    <row r="766">
      <c r="C766" s="40"/>
      <c r="E766" s="41"/>
      <c r="I766" s="42"/>
    </row>
    <row r="767">
      <c r="C767" s="40"/>
      <c r="E767" s="41"/>
      <c r="I767" s="42"/>
    </row>
    <row r="768">
      <c r="C768" s="40"/>
      <c r="E768" s="41"/>
      <c r="I768" s="42"/>
    </row>
    <row r="769">
      <c r="C769" s="40"/>
      <c r="E769" s="41"/>
      <c r="I769" s="42"/>
    </row>
    <row r="770">
      <c r="C770" s="40"/>
      <c r="E770" s="41"/>
      <c r="I770" s="42"/>
    </row>
    <row r="771">
      <c r="C771" s="40"/>
      <c r="E771" s="41"/>
      <c r="I771" s="42"/>
    </row>
    <row r="772">
      <c r="C772" s="40"/>
      <c r="E772" s="41"/>
      <c r="I772" s="42"/>
    </row>
    <row r="773">
      <c r="C773" s="40"/>
      <c r="E773" s="41"/>
      <c r="I773" s="42"/>
    </row>
    <row r="774">
      <c r="C774" s="40"/>
      <c r="E774" s="41"/>
      <c r="I774" s="42"/>
    </row>
    <row r="775">
      <c r="C775" s="40"/>
      <c r="E775" s="41"/>
      <c r="I775" s="42"/>
    </row>
    <row r="776">
      <c r="C776" s="40"/>
      <c r="E776" s="41"/>
      <c r="I776" s="42"/>
    </row>
    <row r="777">
      <c r="C777" s="40"/>
      <c r="E777" s="41"/>
      <c r="I777" s="42"/>
    </row>
    <row r="778">
      <c r="C778" s="40"/>
      <c r="E778" s="41"/>
      <c r="I778" s="42"/>
    </row>
    <row r="779">
      <c r="C779" s="40"/>
      <c r="E779" s="41"/>
      <c r="I779" s="42"/>
    </row>
    <row r="780">
      <c r="C780" s="40"/>
      <c r="E780" s="41"/>
      <c r="I780" s="42"/>
    </row>
    <row r="781">
      <c r="C781" s="40"/>
      <c r="E781" s="41"/>
      <c r="I781" s="42"/>
    </row>
    <row r="782">
      <c r="C782" s="40"/>
      <c r="E782" s="41"/>
      <c r="I782" s="42"/>
    </row>
    <row r="783">
      <c r="C783" s="40"/>
      <c r="E783" s="41"/>
      <c r="I783" s="42"/>
    </row>
    <row r="784">
      <c r="C784" s="40"/>
      <c r="E784" s="41"/>
      <c r="I784" s="42"/>
    </row>
    <row r="785">
      <c r="C785" s="40"/>
      <c r="E785" s="41"/>
      <c r="I785" s="42"/>
    </row>
    <row r="786">
      <c r="C786" s="40"/>
      <c r="E786" s="41"/>
      <c r="I786" s="42"/>
    </row>
    <row r="787">
      <c r="C787" s="40"/>
      <c r="E787" s="41"/>
      <c r="I787" s="42"/>
    </row>
    <row r="788">
      <c r="C788" s="40"/>
      <c r="E788" s="41"/>
      <c r="I788" s="42"/>
    </row>
    <row r="789">
      <c r="C789" s="40"/>
      <c r="E789" s="41"/>
      <c r="I789" s="42"/>
    </row>
    <row r="790">
      <c r="C790" s="40"/>
      <c r="E790" s="41"/>
      <c r="I790" s="42"/>
    </row>
    <row r="791">
      <c r="C791" s="40"/>
      <c r="E791" s="41"/>
      <c r="I791" s="42"/>
    </row>
    <row r="792">
      <c r="C792" s="40"/>
      <c r="E792" s="41"/>
      <c r="I792" s="42"/>
    </row>
    <row r="793">
      <c r="C793" s="40"/>
      <c r="E793" s="41"/>
      <c r="I793" s="42"/>
    </row>
    <row r="794">
      <c r="C794" s="40"/>
      <c r="E794" s="41"/>
      <c r="I794" s="42"/>
    </row>
    <row r="795">
      <c r="C795" s="40"/>
      <c r="E795" s="41"/>
      <c r="I795" s="42"/>
    </row>
    <row r="796">
      <c r="C796" s="40"/>
      <c r="E796" s="41"/>
      <c r="I796" s="42"/>
    </row>
    <row r="797">
      <c r="C797" s="40"/>
      <c r="E797" s="41"/>
      <c r="I797" s="42"/>
    </row>
    <row r="798">
      <c r="C798" s="40"/>
      <c r="E798" s="41"/>
      <c r="I798" s="42"/>
    </row>
    <row r="799">
      <c r="C799" s="40"/>
      <c r="E799" s="41"/>
      <c r="I799" s="42"/>
    </row>
    <row r="800">
      <c r="C800" s="40"/>
      <c r="E800" s="41"/>
      <c r="I800" s="42"/>
    </row>
    <row r="801">
      <c r="C801" s="40"/>
      <c r="E801" s="41"/>
      <c r="I801" s="42"/>
    </row>
    <row r="802">
      <c r="C802" s="40"/>
      <c r="E802" s="41"/>
      <c r="I802" s="42"/>
    </row>
    <row r="803">
      <c r="C803" s="40"/>
      <c r="E803" s="41"/>
      <c r="I803" s="42"/>
    </row>
    <row r="804">
      <c r="C804" s="40"/>
      <c r="E804" s="41"/>
      <c r="I804" s="42"/>
    </row>
    <row r="805">
      <c r="C805" s="40"/>
      <c r="E805" s="41"/>
      <c r="I805" s="42"/>
    </row>
    <row r="806">
      <c r="C806" s="40"/>
      <c r="E806" s="41"/>
      <c r="I806" s="42"/>
    </row>
    <row r="807">
      <c r="C807" s="40"/>
      <c r="E807" s="41"/>
      <c r="I807" s="42"/>
    </row>
    <row r="808">
      <c r="C808" s="40"/>
      <c r="E808" s="41"/>
      <c r="I808" s="42"/>
    </row>
    <row r="809">
      <c r="C809" s="40"/>
      <c r="E809" s="41"/>
      <c r="I809" s="42"/>
    </row>
    <row r="810">
      <c r="C810" s="40"/>
      <c r="E810" s="41"/>
      <c r="I810" s="42"/>
    </row>
    <row r="811">
      <c r="C811" s="40"/>
      <c r="E811" s="41"/>
      <c r="I811" s="42"/>
    </row>
    <row r="812">
      <c r="C812" s="40"/>
      <c r="E812" s="41"/>
      <c r="I812" s="42"/>
    </row>
    <row r="813">
      <c r="C813" s="40"/>
      <c r="E813" s="41"/>
      <c r="I813" s="42"/>
    </row>
    <row r="814">
      <c r="C814" s="40"/>
      <c r="E814" s="41"/>
      <c r="I814" s="42"/>
    </row>
    <row r="815">
      <c r="C815" s="40"/>
      <c r="E815" s="41"/>
      <c r="I815" s="42"/>
    </row>
    <row r="816">
      <c r="C816" s="40"/>
      <c r="E816" s="41"/>
      <c r="I816" s="42"/>
    </row>
    <row r="817">
      <c r="C817" s="40"/>
      <c r="E817" s="41"/>
      <c r="I817" s="42"/>
    </row>
    <row r="818">
      <c r="C818" s="40"/>
      <c r="E818" s="41"/>
      <c r="I818" s="42"/>
    </row>
    <row r="819">
      <c r="C819" s="40"/>
      <c r="E819" s="41"/>
      <c r="I819" s="42"/>
    </row>
    <row r="820">
      <c r="C820" s="40"/>
      <c r="E820" s="41"/>
      <c r="I820" s="42"/>
    </row>
    <row r="821">
      <c r="C821" s="40"/>
      <c r="E821" s="41"/>
      <c r="I821" s="42"/>
    </row>
    <row r="822">
      <c r="C822" s="40"/>
      <c r="E822" s="41"/>
      <c r="I822" s="42"/>
    </row>
    <row r="823">
      <c r="C823" s="40"/>
      <c r="E823" s="41"/>
      <c r="I823" s="42"/>
    </row>
    <row r="824">
      <c r="C824" s="40"/>
      <c r="E824" s="41"/>
      <c r="I824" s="42"/>
    </row>
    <row r="825">
      <c r="C825" s="40"/>
      <c r="E825" s="41"/>
      <c r="I825" s="42"/>
    </row>
    <row r="826">
      <c r="C826" s="40"/>
      <c r="E826" s="41"/>
      <c r="I826" s="42"/>
    </row>
    <row r="827">
      <c r="C827" s="40"/>
      <c r="E827" s="41"/>
      <c r="I827" s="42"/>
    </row>
    <row r="828">
      <c r="C828" s="40"/>
      <c r="E828" s="41"/>
      <c r="I828" s="42"/>
    </row>
    <row r="829">
      <c r="C829" s="40"/>
      <c r="E829" s="41"/>
      <c r="I829" s="42"/>
    </row>
    <row r="830">
      <c r="C830" s="40"/>
      <c r="E830" s="41"/>
      <c r="I830" s="42"/>
    </row>
    <row r="831">
      <c r="C831" s="40"/>
      <c r="E831" s="41"/>
      <c r="I831" s="42"/>
    </row>
    <row r="832">
      <c r="C832" s="40"/>
      <c r="E832" s="41"/>
      <c r="I832" s="42"/>
    </row>
    <row r="833">
      <c r="C833" s="40"/>
      <c r="E833" s="41"/>
      <c r="I833" s="42"/>
    </row>
    <row r="834">
      <c r="C834" s="40"/>
      <c r="E834" s="41"/>
      <c r="I834" s="42"/>
    </row>
    <row r="835">
      <c r="C835" s="40"/>
      <c r="E835" s="41"/>
      <c r="I835" s="42"/>
    </row>
    <row r="836">
      <c r="C836" s="40"/>
      <c r="E836" s="41"/>
      <c r="I836" s="42"/>
    </row>
    <row r="837">
      <c r="C837" s="40"/>
      <c r="E837" s="41"/>
      <c r="I837" s="42"/>
    </row>
    <row r="838">
      <c r="C838" s="40"/>
      <c r="E838" s="41"/>
      <c r="I838" s="42"/>
    </row>
    <row r="839">
      <c r="C839" s="40"/>
      <c r="E839" s="41"/>
      <c r="I839" s="42"/>
    </row>
    <row r="840">
      <c r="C840" s="40"/>
      <c r="E840" s="41"/>
      <c r="I840" s="42"/>
    </row>
    <row r="841">
      <c r="C841" s="40"/>
      <c r="E841" s="41"/>
      <c r="I841" s="42"/>
    </row>
    <row r="842">
      <c r="C842" s="40"/>
      <c r="E842" s="41"/>
      <c r="I842" s="42"/>
    </row>
    <row r="843">
      <c r="C843" s="40"/>
      <c r="E843" s="41"/>
      <c r="I843" s="42"/>
    </row>
    <row r="844">
      <c r="C844" s="40"/>
      <c r="E844" s="41"/>
      <c r="I844" s="42"/>
    </row>
    <row r="845">
      <c r="C845" s="40"/>
      <c r="E845" s="41"/>
      <c r="I845" s="42"/>
    </row>
    <row r="846">
      <c r="C846" s="40"/>
      <c r="E846" s="41"/>
      <c r="I846" s="42"/>
    </row>
    <row r="847">
      <c r="C847" s="40"/>
      <c r="E847" s="41"/>
      <c r="I847" s="42"/>
    </row>
    <row r="848">
      <c r="C848" s="40"/>
      <c r="E848" s="41"/>
      <c r="I848" s="42"/>
    </row>
    <row r="849">
      <c r="C849" s="40"/>
      <c r="E849" s="41"/>
      <c r="I849" s="42"/>
    </row>
    <row r="850">
      <c r="C850" s="40"/>
      <c r="E850" s="41"/>
      <c r="I850" s="42"/>
    </row>
    <row r="851">
      <c r="C851" s="40"/>
      <c r="E851" s="41"/>
      <c r="I851" s="42"/>
    </row>
    <row r="852">
      <c r="C852" s="40"/>
      <c r="E852" s="41"/>
      <c r="I852" s="42"/>
    </row>
    <row r="853">
      <c r="C853" s="40"/>
      <c r="E853" s="41"/>
      <c r="I853" s="42"/>
    </row>
    <row r="854">
      <c r="C854" s="40"/>
      <c r="E854" s="41"/>
      <c r="I854" s="42"/>
    </row>
    <row r="855">
      <c r="C855" s="40"/>
      <c r="E855" s="41"/>
      <c r="I855" s="42"/>
    </row>
    <row r="856">
      <c r="C856" s="40"/>
      <c r="E856" s="41"/>
      <c r="I856" s="42"/>
    </row>
    <row r="857">
      <c r="C857" s="40"/>
      <c r="E857" s="41"/>
      <c r="I857" s="42"/>
    </row>
    <row r="858">
      <c r="C858" s="40"/>
      <c r="E858" s="41"/>
      <c r="I858" s="42"/>
    </row>
    <row r="859">
      <c r="C859" s="40"/>
      <c r="E859" s="41"/>
      <c r="I859" s="42"/>
    </row>
    <row r="860">
      <c r="C860" s="40"/>
      <c r="E860" s="41"/>
      <c r="I860" s="42"/>
    </row>
    <row r="861">
      <c r="C861" s="40"/>
      <c r="E861" s="41"/>
      <c r="I861" s="42"/>
    </row>
    <row r="862">
      <c r="C862" s="40"/>
      <c r="E862" s="41"/>
      <c r="I862" s="42"/>
    </row>
    <row r="863">
      <c r="C863" s="40"/>
      <c r="E863" s="41"/>
      <c r="I863" s="42"/>
    </row>
    <row r="864">
      <c r="C864" s="40"/>
      <c r="E864" s="41"/>
      <c r="I864" s="42"/>
    </row>
    <row r="865">
      <c r="C865" s="40"/>
      <c r="E865" s="41"/>
      <c r="I865" s="42"/>
    </row>
    <row r="866">
      <c r="C866" s="40"/>
      <c r="E866" s="41"/>
      <c r="I866" s="42"/>
    </row>
    <row r="867">
      <c r="C867" s="40"/>
      <c r="E867" s="41"/>
      <c r="I867" s="42"/>
    </row>
    <row r="868">
      <c r="C868" s="40"/>
      <c r="E868" s="41"/>
      <c r="I868" s="42"/>
    </row>
    <row r="869">
      <c r="C869" s="40"/>
      <c r="E869" s="41"/>
      <c r="I869" s="42"/>
    </row>
    <row r="870">
      <c r="C870" s="40"/>
      <c r="E870" s="41"/>
      <c r="I870" s="42"/>
    </row>
    <row r="871">
      <c r="C871" s="40"/>
      <c r="E871" s="41"/>
      <c r="I871" s="42"/>
    </row>
    <row r="872">
      <c r="C872" s="40"/>
      <c r="E872" s="41"/>
      <c r="I872" s="42"/>
    </row>
    <row r="873">
      <c r="C873" s="40"/>
      <c r="E873" s="41"/>
      <c r="I873" s="42"/>
    </row>
    <row r="874">
      <c r="C874" s="40"/>
      <c r="E874" s="41"/>
      <c r="I874" s="42"/>
    </row>
    <row r="875">
      <c r="C875" s="40"/>
      <c r="E875" s="41"/>
      <c r="I875" s="42"/>
    </row>
    <row r="876">
      <c r="C876" s="40"/>
      <c r="E876" s="41"/>
      <c r="I876" s="42"/>
    </row>
    <row r="877">
      <c r="C877" s="40"/>
      <c r="E877" s="41"/>
      <c r="I877" s="42"/>
    </row>
    <row r="878">
      <c r="C878" s="40"/>
      <c r="E878" s="41"/>
      <c r="I878" s="42"/>
    </row>
    <row r="879">
      <c r="C879" s="40"/>
      <c r="E879" s="41"/>
      <c r="I879" s="42"/>
    </row>
    <row r="880">
      <c r="C880" s="40"/>
      <c r="E880" s="41"/>
      <c r="I880" s="42"/>
    </row>
    <row r="881">
      <c r="C881" s="40"/>
      <c r="E881" s="41"/>
      <c r="I881" s="42"/>
    </row>
    <row r="882">
      <c r="C882" s="40"/>
      <c r="E882" s="41"/>
      <c r="I882" s="42"/>
    </row>
    <row r="883">
      <c r="C883" s="40"/>
      <c r="E883" s="41"/>
      <c r="I883" s="42"/>
    </row>
    <row r="884">
      <c r="C884" s="40"/>
      <c r="E884" s="41"/>
      <c r="I884" s="42"/>
    </row>
    <row r="885">
      <c r="C885" s="40"/>
      <c r="E885" s="41"/>
      <c r="I885" s="42"/>
    </row>
    <row r="886">
      <c r="C886" s="40"/>
      <c r="E886" s="41"/>
      <c r="I886" s="42"/>
    </row>
    <row r="887">
      <c r="C887" s="40"/>
      <c r="E887" s="41"/>
      <c r="I887" s="42"/>
    </row>
    <row r="888">
      <c r="C888" s="40"/>
      <c r="E888" s="41"/>
      <c r="I888" s="42"/>
    </row>
    <row r="889">
      <c r="C889" s="40"/>
      <c r="E889" s="41"/>
      <c r="I889" s="42"/>
    </row>
    <row r="890">
      <c r="C890" s="40"/>
      <c r="E890" s="41"/>
      <c r="I890" s="42"/>
    </row>
    <row r="891">
      <c r="C891" s="40"/>
      <c r="E891" s="41"/>
      <c r="I891" s="42"/>
    </row>
    <row r="892">
      <c r="C892" s="40"/>
      <c r="E892" s="41"/>
      <c r="I892" s="42"/>
    </row>
    <row r="893">
      <c r="C893" s="40"/>
      <c r="E893" s="41"/>
      <c r="I893" s="42"/>
    </row>
    <row r="894">
      <c r="C894" s="40"/>
      <c r="E894" s="41"/>
      <c r="I894" s="42"/>
    </row>
    <row r="895">
      <c r="C895" s="40"/>
      <c r="E895" s="41"/>
      <c r="I895" s="42"/>
    </row>
    <row r="896">
      <c r="C896" s="40"/>
      <c r="E896" s="41"/>
      <c r="I896" s="42"/>
    </row>
    <row r="897">
      <c r="C897" s="40"/>
      <c r="E897" s="41"/>
      <c r="I897" s="42"/>
    </row>
    <row r="898">
      <c r="C898" s="40"/>
      <c r="E898" s="41"/>
      <c r="I898" s="42"/>
    </row>
    <row r="899">
      <c r="C899" s="40"/>
      <c r="E899" s="41"/>
      <c r="I899" s="42"/>
    </row>
    <row r="900">
      <c r="C900" s="40"/>
      <c r="E900" s="41"/>
      <c r="I900" s="42"/>
    </row>
    <row r="901">
      <c r="C901" s="40"/>
      <c r="E901" s="41"/>
      <c r="I901" s="42"/>
    </row>
    <row r="902">
      <c r="C902" s="40"/>
      <c r="E902" s="41"/>
      <c r="I902" s="42"/>
    </row>
    <row r="903">
      <c r="C903" s="40"/>
      <c r="E903" s="41"/>
      <c r="I903" s="42"/>
    </row>
    <row r="904">
      <c r="C904" s="40"/>
      <c r="E904" s="41"/>
      <c r="I904" s="42"/>
    </row>
    <row r="905">
      <c r="C905" s="40"/>
      <c r="E905" s="41"/>
      <c r="I905" s="42"/>
    </row>
    <row r="906">
      <c r="C906" s="40"/>
      <c r="E906" s="41"/>
      <c r="I906" s="42"/>
    </row>
    <row r="907">
      <c r="C907" s="40"/>
      <c r="E907" s="41"/>
      <c r="I907" s="42"/>
    </row>
    <row r="908">
      <c r="C908" s="40"/>
      <c r="E908" s="41"/>
      <c r="I908" s="42"/>
    </row>
    <row r="909">
      <c r="C909" s="40"/>
      <c r="E909" s="41"/>
      <c r="I909" s="42"/>
    </row>
    <row r="910">
      <c r="C910" s="40"/>
      <c r="E910" s="41"/>
      <c r="I910" s="42"/>
    </row>
    <row r="911">
      <c r="C911" s="40"/>
      <c r="E911" s="41"/>
      <c r="I911" s="42"/>
    </row>
    <row r="912">
      <c r="C912" s="40"/>
      <c r="E912" s="41"/>
      <c r="I912" s="42"/>
    </row>
    <row r="913">
      <c r="C913" s="40"/>
      <c r="E913" s="41"/>
      <c r="I913" s="42"/>
    </row>
    <row r="914">
      <c r="C914" s="40"/>
      <c r="E914" s="41"/>
      <c r="I914" s="42"/>
    </row>
    <row r="915">
      <c r="C915" s="40"/>
      <c r="E915" s="41"/>
      <c r="I915" s="42"/>
    </row>
    <row r="916">
      <c r="C916" s="40"/>
      <c r="E916" s="41"/>
      <c r="I916" s="42"/>
    </row>
    <row r="917">
      <c r="C917" s="40"/>
      <c r="E917" s="41"/>
      <c r="I917" s="42"/>
    </row>
    <row r="918">
      <c r="C918" s="40"/>
      <c r="E918" s="41"/>
      <c r="I918" s="42"/>
    </row>
    <row r="919">
      <c r="C919" s="40"/>
      <c r="E919" s="41"/>
      <c r="I919" s="42"/>
    </row>
    <row r="920">
      <c r="C920" s="40"/>
      <c r="E920" s="41"/>
      <c r="I920" s="42"/>
    </row>
    <row r="921">
      <c r="C921" s="40"/>
      <c r="E921" s="41"/>
      <c r="I921" s="42"/>
    </row>
    <row r="922">
      <c r="C922" s="40"/>
      <c r="E922" s="41"/>
      <c r="I922" s="42"/>
    </row>
    <row r="923">
      <c r="C923" s="40"/>
      <c r="E923" s="41"/>
      <c r="I923" s="42"/>
    </row>
    <row r="924">
      <c r="C924" s="40"/>
      <c r="E924" s="41"/>
      <c r="I924" s="42"/>
    </row>
    <row r="925">
      <c r="C925" s="40"/>
      <c r="E925" s="41"/>
      <c r="I925" s="42"/>
    </row>
    <row r="926">
      <c r="C926" s="40"/>
      <c r="E926" s="41"/>
      <c r="I926" s="42"/>
    </row>
    <row r="927">
      <c r="C927" s="40"/>
      <c r="E927" s="41"/>
      <c r="I927" s="42"/>
    </row>
    <row r="928">
      <c r="C928" s="40"/>
      <c r="E928" s="41"/>
      <c r="I928" s="42"/>
    </row>
    <row r="929">
      <c r="C929" s="40"/>
      <c r="E929" s="41"/>
      <c r="I929" s="42"/>
    </row>
    <row r="930">
      <c r="C930" s="40"/>
      <c r="E930" s="41"/>
      <c r="I930" s="42"/>
    </row>
    <row r="931">
      <c r="C931" s="40"/>
      <c r="E931" s="41"/>
      <c r="I931" s="42"/>
    </row>
    <row r="932">
      <c r="C932" s="40"/>
      <c r="E932" s="41"/>
      <c r="I932" s="42"/>
    </row>
    <row r="933">
      <c r="C933" s="40"/>
      <c r="E933" s="41"/>
      <c r="I933" s="42"/>
    </row>
    <row r="934">
      <c r="C934" s="40"/>
      <c r="E934" s="41"/>
      <c r="I934" s="42"/>
    </row>
    <row r="935">
      <c r="C935" s="40"/>
      <c r="E935" s="41"/>
      <c r="I935" s="42"/>
    </row>
    <row r="936">
      <c r="C936" s="40"/>
      <c r="E936" s="41"/>
      <c r="I936" s="42"/>
    </row>
    <row r="937">
      <c r="C937" s="40"/>
      <c r="E937" s="41"/>
      <c r="I937" s="42"/>
    </row>
    <row r="938">
      <c r="C938" s="40"/>
      <c r="E938" s="41"/>
      <c r="I938" s="42"/>
    </row>
    <row r="939">
      <c r="C939" s="40"/>
      <c r="E939" s="41"/>
      <c r="I939" s="42"/>
    </row>
    <row r="940">
      <c r="C940" s="40"/>
      <c r="E940" s="41"/>
      <c r="I940" s="42"/>
    </row>
    <row r="941">
      <c r="C941" s="40"/>
      <c r="E941" s="41"/>
      <c r="I941" s="42"/>
    </row>
    <row r="942">
      <c r="C942" s="40"/>
      <c r="E942" s="41"/>
      <c r="I942" s="42"/>
    </row>
    <row r="943">
      <c r="C943" s="40"/>
      <c r="E943" s="41"/>
      <c r="I943" s="42"/>
    </row>
    <row r="944">
      <c r="C944" s="40"/>
      <c r="E944" s="41"/>
      <c r="I944" s="42"/>
    </row>
    <row r="945">
      <c r="C945" s="40"/>
      <c r="E945" s="41"/>
      <c r="I945" s="42"/>
    </row>
    <row r="946">
      <c r="C946" s="40"/>
      <c r="E946" s="41"/>
      <c r="I946" s="42"/>
    </row>
    <row r="947">
      <c r="C947" s="40"/>
      <c r="E947" s="41"/>
      <c r="I947" s="42"/>
    </row>
    <row r="948">
      <c r="C948" s="40"/>
      <c r="E948" s="41"/>
      <c r="I948" s="42"/>
    </row>
    <row r="949">
      <c r="C949" s="40"/>
      <c r="E949" s="41"/>
      <c r="I949" s="42"/>
    </row>
    <row r="950">
      <c r="C950" s="40"/>
      <c r="E950" s="41"/>
      <c r="I950" s="42"/>
    </row>
    <row r="951">
      <c r="C951" s="40"/>
      <c r="E951" s="41"/>
      <c r="I951" s="42"/>
    </row>
    <row r="952">
      <c r="C952" s="40"/>
      <c r="E952" s="41"/>
      <c r="I952" s="42"/>
    </row>
    <row r="953">
      <c r="C953" s="40"/>
      <c r="E953" s="41"/>
      <c r="I953" s="42"/>
    </row>
    <row r="954">
      <c r="C954" s="40"/>
      <c r="E954" s="41"/>
      <c r="I954" s="42"/>
    </row>
    <row r="955">
      <c r="C955" s="40"/>
      <c r="E955" s="41"/>
      <c r="I955" s="42"/>
    </row>
    <row r="956">
      <c r="C956" s="40"/>
      <c r="E956" s="41"/>
      <c r="I956" s="42"/>
    </row>
    <row r="957">
      <c r="C957" s="40"/>
      <c r="E957" s="41"/>
      <c r="I957" s="42"/>
    </row>
    <row r="958">
      <c r="C958" s="40"/>
      <c r="E958" s="41"/>
      <c r="I958" s="42"/>
    </row>
    <row r="959">
      <c r="C959" s="40"/>
      <c r="E959" s="41"/>
      <c r="I959" s="42"/>
    </row>
    <row r="960">
      <c r="C960" s="40"/>
      <c r="E960" s="41"/>
      <c r="I960" s="42"/>
    </row>
    <row r="961">
      <c r="C961" s="40"/>
      <c r="E961" s="41"/>
      <c r="I961" s="42"/>
    </row>
    <row r="962">
      <c r="C962" s="40"/>
      <c r="E962" s="41"/>
      <c r="I962" s="42"/>
    </row>
    <row r="963">
      <c r="C963" s="40"/>
      <c r="E963" s="41"/>
      <c r="I963" s="42"/>
    </row>
    <row r="964">
      <c r="C964" s="40"/>
      <c r="E964" s="41"/>
      <c r="I964" s="42"/>
    </row>
    <row r="965">
      <c r="C965" s="40"/>
      <c r="E965" s="41"/>
      <c r="I965" s="42"/>
    </row>
    <row r="966">
      <c r="C966" s="40"/>
      <c r="E966" s="41"/>
      <c r="I966" s="42"/>
    </row>
    <row r="967">
      <c r="C967" s="40"/>
      <c r="E967" s="41"/>
      <c r="I967" s="42"/>
    </row>
    <row r="968">
      <c r="C968" s="40"/>
      <c r="E968" s="41"/>
      <c r="I968" s="42"/>
    </row>
    <row r="969">
      <c r="C969" s="40"/>
      <c r="E969" s="41"/>
      <c r="I969" s="42"/>
    </row>
    <row r="970">
      <c r="C970" s="40"/>
      <c r="E970" s="41"/>
      <c r="I970" s="42"/>
    </row>
    <row r="971">
      <c r="C971" s="40"/>
      <c r="E971" s="41"/>
      <c r="I971" s="42"/>
    </row>
    <row r="972">
      <c r="C972" s="40"/>
      <c r="E972" s="41"/>
      <c r="I972" s="42"/>
    </row>
    <row r="973">
      <c r="C973" s="40"/>
      <c r="E973" s="41"/>
      <c r="I973" s="42"/>
    </row>
    <row r="974">
      <c r="C974" s="40"/>
      <c r="E974" s="41"/>
      <c r="I974" s="42"/>
    </row>
    <row r="975">
      <c r="C975" s="40"/>
      <c r="E975" s="41"/>
      <c r="I975" s="42"/>
    </row>
    <row r="976">
      <c r="C976" s="40"/>
      <c r="E976" s="41"/>
      <c r="I976" s="42"/>
    </row>
    <row r="977">
      <c r="C977" s="40"/>
      <c r="E977" s="41"/>
      <c r="I977" s="42"/>
    </row>
    <row r="978">
      <c r="C978" s="40"/>
      <c r="E978" s="41"/>
      <c r="I978" s="42"/>
    </row>
    <row r="979">
      <c r="C979" s="40"/>
      <c r="E979" s="41"/>
      <c r="I979" s="42"/>
    </row>
    <row r="980">
      <c r="C980" s="40"/>
      <c r="E980" s="41"/>
      <c r="I980" s="42"/>
    </row>
    <row r="981">
      <c r="C981" s="40"/>
      <c r="E981" s="41"/>
      <c r="I981" s="42"/>
    </row>
    <row r="982">
      <c r="C982" s="40"/>
      <c r="E982" s="41"/>
      <c r="I982" s="42"/>
    </row>
    <row r="983">
      <c r="C983" s="40"/>
      <c r="E983" s="41"/>
      <c r="I983" s="42"/>
    </row>
    <row r="984">
      <c r="C984" s="40"/>
      <c r="E984" s="41"/>
      <c r="I984" s="42"/>
    </row>
    <row r="985">
      <c r="C985" s="40"/>
      <c r="E985" s="41"/>
      <c r="I985" s="42"/>
    </row>
    <row r="986">
      <c r="C986" s="40"/>
      <c r="E986" s="41"/>
      <c r="I986" s="42"/>
    </row>
    <row r="987">
      <c r="C987" s="40"/>
      <c r="E987" s="41"/>
      <c r="I987" s="42"/>
    </row>
    <row r="988">
      <c r="C988" s="40"/>
      <c r="E988" s="41"/>
      <c r="I988" s="42"/>
    </row>
    <row r="989">
      <c r="C989" s="40"/>
      <c r="E989" s="41"/>
      <c r="I989" s="42"/>
    </row>
    <row r="990">
      <c r="C990" s="40"/>
      <c r="E990" s="41"/>
      <c r="I990" s="42"/>
    </row>
    <row r="991">
      <c r="C991" s="40"/>
      <c r="E991" s="41"/>
      <c r="I991" s="42"/>
    </row>
    <row r="992">
      <c r="C992" s="40"/>
      <c r="E992" s="41"/>
      <c r="I992" s="42"/>
    </row>
    <row r="993">
      <c r="C993" s="40"/>
      <c r="E993" s="41"/>
      <c r="I993" s="42"/>
    </row>
    <row r="994">
      <c r="C994" s="40"/>
      <c r="E994" s="41"/>
      <c r="I994" s="42"/>
    </row>
    <row r="995">
      <c r="C995" s="40"/>
      <c r="E995" s="41"/>
      <c r="I995" s="42"/>
    </row>
    <row r="996">
      <c r="C996" s="40"/>
      <c r="E996" s="41"/>
      <c r="I996" s="42"/>
    </row>
    <row r="997">
      <c r="C997" s="40"/>
      <c r="E997" s="41"/>
      <c r="I997" s="42"/>
    </row>
    <row r="998">
      <c r="C998" s="40"/>
      <c r="E998" s="41"/>
      <c r="I998" s="42"/>
    </row>
    <row r="999">
      <c r="C999" s="40"/>
      <c r="E999" s="41"/>
      <c r="I999" s="42"/>
    </row>
    <row r="1000">
      <c r="C1000" s="40"/>
      <c r="E1000" s="41"/>
      <c r="I1000" s="42"/>
    </row>
    <row r="1001">
      <c r="C1001" s="40"/>
      <c r="E1001" s="41"/>
      <c r="I1001" s="42"/>
    </row>
    <row r="1002">
      <c r="C1002" s="40"/>
      <c r="E1002" s="41"/>
      <c r="I1002" s="42"/>
    </row>
    <row r="1003">
      <c r="C1003" s="40"/>
      <c r="E1003" s="41"/>
      <c r="I1003" s="42"/>
    </row>
    <row r="1004">
      <c r="C1004" s="40"/>
      <c r="E1004" s="41"/>
      <c r="I1004" s="42"/>
    </row>
    <row r="1005">
      <c r="C1005" s="40"/>
      <c r="E1005" s="41"/>
      <c r="I1005" s="42"/>
    </row>
  </sheetData>
  <autoFilter ref="$A$6:$M$106"/>
  <mergeCells count="3">
    <mergeCell ref="A2:M2"/>
    <mergeCell ref="A3:M3"/>
    <mergeCell ref="A4:M4"/>
  </mergeCells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5.5"/>
    <col customWidth="1" min="2" max="2" width="10.25"/>
    <col customWidth="1" min="3" max="6" width="9.75"/>
    <col customWidth="1" min="7" max="7" width="11.63"/>
    <col customWidth="1" min="8" max="8" width="16.88"/>
    <col customWidth="1" min="9" max="9" width="19.5"/>
    <col customWidth="1" min="10" max="13" width="9.75"/>
    <col customWidth="1" min="14" max="14" width="8.0"/>
    <col customWidth="1" min="15" max="19" width="7.63"/>
  </cols>
  <sheetData>
    <row r="1" ht="12.75" customHeight="1">
      <c r="A1" s="1" t="s">
        <v>0</v>
      </c>
      <c r="B1" s="2"/>
      <c r="C1" s="2"/>
      <c r="D1" s="2"/>
      <c r="E1" s="3"/>
      <c r="F1" s="4"/>
      <c r="G1" s="4"/>
      <c r="H1" s="4"/>
      <c r="I1" s="5"/>
      <c r="J1" s="4"/>
      <c r="K1" s="4"/>
      <c r="L1" s="4"/>
      <c r="M1" s="2"/>
      <c r="N1" s="4"/>
      <c r="O1" s="4"/>
      <c r="P1" s="4"/>
      <c r="Q1" s="4"/>
      <c r="R1" s="4"/>
      <c r="S1" s="4"/>
    </row>
    <row r="2" ht="24.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4"/>
      <c r="O2" s="4"/>
      <c r="P2" s="4"/>
      <c r="Q2" s="4"/>
      <c r="R2" s="4"/>
      <c r="S2" s="4"/>
    </row>
    <row r="3" ht="16.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4"/>
      <c r="O3" s="4"/>
      <c r="P3" s="4"/>
      <c r="Q3" s="4"/>
      <c r="R3" s="4"/>
      <c r="S3" s="4"/>
    </row>
    <row r="4" ht="16.5" customHeight="1">
      <c r="A4" s="10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4"/>
      <c r="O4" s="4"/>
      <c r="P4" s="4"/>
      <c r="Q4" s="4"/>
      <c r="R4" s="4"/>
      <c r="S4" s="4"/>
    </row>
    <row r="5" ht="34.5" customHeight="1">
      <c r="A5" s="11"/>
      <c r="B5" s="2"/>
      <c r="C5" s="2"/>
      <c r="D5" s="2"/>
      <c r="E5" s="3"/>
      <c r="F5" s="4"/>
      <c r="G5" s="4"/>
      <c r="H5" s="4"/>
      <c r="I5" s="5"/>
      <c r="J5" s="4"/>
      <c r="K5" s="4"/>
      <c r="L5" s="4"/>
      <c r="M5" s="2"/>
      <c r="N5" s="4"/>
      <c r="O5" s="4"/>
      <c r="P5" s="4"/>
      <c r="Q5" s="4"/>
      <c r="R5" s="4"/>
      <c r="S5" s="4"/>
    </row>
    <row r="6">
      <c r="A6" s="12" t="s">
        <v>4</v>
      </c>
      <c r="B6" s="13" t="s">
        <v>5</v>
      </c>
      <c r="C6" s="13" t="s">
        <v>6</v>
      </c>
      <c r="D6" s="13" t="s">
        <v>7</v>
      </c>
      <c r="E6" s="14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1"/>
      <c r="O6" s="11"/>
      <c r="P6" s="11"/>
      <c r="Q6" s="11"/>
      <c r="R6" s="11"/>
      <c r="S6" s="11"/>
    </row>
    <row r="7" ht="22.5" customHeight="1">
      <c r="A7" s="15" t="s">
        <v>17</v>
      </c>
      <c r="B7" s="16">
        <v>46283.0</v>
      </c>
      <c r="C7" s="17" t="s">
        <v>19</v>
      </c>
      <c r="D7" s="17">
        <v>0.0</v>
      </c>
      <c r="E7" s="18" t="s">
        <v>21</v>
      </c>
      <c r="F7" s="19">
        <f t="shared" ref="F7:F106" si="1">D7+E7</f>
        <v>100</v>
      </c>
      <c r="G7" s="20">
        <v>0.0</v>
      </c>
      <c r="H7" s="21">
        <v>0.0</v>
      </c>
      <c r="I7" s="21">
        <v>0.0</v>
      </c>
      <c r="J7" s="21">
        <v>0.0</v>
      </c>
      <c r="K7" s="21">
        <v>0.0</v>
      </c>
      <c r="L7" s="23">
        <f t="shared" ref="L7:L11" si="2">F7-G7</f>
        <v>100</v>
      </c>
      <c r="M7" s="24"/>
      <c r="N7" s="4"/>
      <c r="O7" s="4"/>
      <c r="P7" s="4"/>
      <c r="Q7" s="4"/>
      <c r="R7" s="4"/>
      <c r="S7" s="4"/>
    </row>
    <row r="8" ht="22.5" customHeight="1">
      <c r="A8" s="25" t="s">
        <v>22</v>
      </c>
      <c r="B8" s="16">
        <v>46285.0</v>
      </c>
      <c r="C8" s="17" t="s">
        <v>19</v>
      </c>
      <c r="D8" s="26">
        <f t="shared" ref="D8:D12" si="3">L7</f>
        <v>100</v>
      </c>
      <c r="E8" s="27">
        <v>0.0</v>
      </c>
      <c r="F8" s="19">
        <f t="shared" si="1"/>
        <v>100</v>
      </c>
      <c r="G8" s="20">
        <v>1.0</v>
      </c>
      <c r="H8" s="28" t="s">
        <v>25</v>
      </c>
      <c r="I8" s="29" t="s">
        <v>27</v>
      </c>
      <c r="J8" s="30"/>
      <c r="K8" s="20"/>
      <c r="L8" s="23">
        <f t="shared" si="2"/>
        <v>99</v>
      </c>
      <c r="M8" s="24"/>
      <c r="N8" s="4"/>
      <c r="O8" s="4"/>
      <c r="P8" s="4"/>
      <c r="Q8" s="4"/>
      <c r="R8" s="4"/>
      <c r="S8" s="4"/>
    </row>
    <row r="9" ht="22.5" customHeight="1">
      <c r="A9" s="25" t="s">
        <v>28</v>
      </c>
      <c r="B9" s="16">
        <v>46290.0</v>
      </c>
      <c r="C9" s="17" t="s">
        <v>19</v>
      </c>
      <c r="D9" s="26">
        <f t="shared" si="3"/>
        <v>99</v>
      </c>
      <c r="E9" s="27">
        <v>0.0</v>
      </c>
      <c r="F9" s="19">
        <f t="shared" si="1"/>
        <v>99</v>
      </c>
      <c r="G9" s="20">
        <v>3.0</v>
      </c>
      <c r="H9" s="28" t="s">
        <v>23</v>
      </c>
      <c r="I9" s="29" t="s">
        <v>24</v>
      </c>
      <c r="J9" s="30" t="s">
        <v>26</v>
      </c>
      <c r="K9" s="20">
        <v>3.0</v>
      </c>
      <c r="L9" s="23">
        <f t="shared" si="2"/>
        <v>96</v>
      </c>
      <c r="M9" s="24"/>
      <c r="N9" s="4"/>
      <c r="O9" s="4"/>
      <c r="P9" s="4"/>
      <c r="Q9" s="4"/>
      <c r="R9" s="4"/>
      <c r="S9" s="4"/>
    </row>
    <row r="10" ht="30.0" customHeight="1">
      <c r="A10" s="25" t="s">
        <v>32</v>
      </c>
      <c r="B10" s="16">
        <v>46295.0</v>
      </c>
      <c r="C10" s="17" t="s">
        <v>19</v>
      </c>
      <c r="D10" s="26">
        <f t="shared" si="3"/>
        <v>96</v>
      </c>
      <c r="E10" s="27">
        <v>0.0</v>
      </c>
      <c r="F10" s="19">
        <f t="shared" si="1"/>
        <v>96</v>
      </c>
      <c r="G10" s="20">
        <v>1.0</v>
      </c>
      <c r="H10" s="31" t="s">
        <v>29</v>
      </c>
      <c r="I10" s="32" t="s">
        <v>61</v>
      </c>
      <c r="J10" s="30" t="s">
        <v>38</v>
      </c>
      <c r="K10" s="20">
        <v>5.0</v>
      </c>
      <c r="L10" s="23">
        <f t="shared" si="2"/>
        <v>95</v>
      </c>
      <c r="M10" s="24"/>
      <c r="N10" s="4"/>
      <c r="O10" s="4"/>
      <c r="P10" s="4"/>
      <c r="Q10" s="4"/>
      <c r="R10" s="4"/>
      <c r="S10" s="4"/>
    </row>
    <row r="11" ht="30.0" customHeight="1">
      <c r="A11" s="25" t="s">
        <v>35</v>
      </c>
      <c r="B11" s="16">
        <v>46297.0</v>
      </c>
      <c r="C11" s="17" t="s">
        <v>19</v>
      </c>
      <c r="D11" s="26">
        <f t="shared" si="3"/>
        <v>95</v>
      </c>
      <c r="E11" s="27">
        <v>0.0</v>
      </c>
      <c r="F11" s="19">
        <f t="shared" si="1"/>
        <v>95</v>
      </c>
      <c r="G11" s="20">
        <v>4.0</v>
      </c>
      <c r="H11" s="31" t="s">
        <v>33</v>
      </c>
      <c r="I11" s="32" t="s">
        <v>34</v>
      </c>
      <c r="J11" s="30" t="s">
        <v>31</v>
      </c>
      <c r="K11" s="20">
        <v>1.0</v>
      </c>
      <c r="L11" s="23">
        <f t="shared" si="2"/>
        <v>91</v>
      </c>
      <c r="M11" s="24"/>
      <c r="N11" s="4"/>
      <c r="O11" s="4"/>
      <c r="P11" s="4"/>
      <c r="Q11" s="4"/>
      <c r="R11" s="4"/>
      <c r="S11" s="4"/>
    </row>
    <row r="12" ht="22.5" customHeight="1">
      <c r="A12" s="25" t="s">
        <v>39</v>
      </c>
      <c r="B12" s="16"/>
      <c r="C12" s="33"/>
      <c r="D12" s="26">
        <f t="shared" si="3"/>
        <v>91</v>
      </c>
      <c r="E12" s="27"/>
      <c r="F12" s="19">
        <f t="shared" si="1"/>
        <v>91</v>
      </c>
      <c r="G12" s="20"/>
      <c r="H12" s="34"/>
      <c r="I12" s="35"/>
      <c r="J12" s="30"/>
      <c r="K12" s="20"/>
      <c r="L12" s="38"/>
      <c r="M12" s="24"/>
      <c r="N12" s="4"/>
      <c r="O12" s="4"/>
      <c r="P12" s="4"/>
      <c r="Q12" s="4"/>
      <c r="R12" s="4"/>
      <c r="S12" s="4"/>
    </row>
    <row r="13" ht="22.5" customHeight="1">
      <c r="A13" s="25" t="s">
        <v>40</v>
      </c>
      <c r="B13" s="33"/>
      <c r="C13" s="33"/>
      <c r="D13" s="33" t="str">
        <f t="shared" ref="D13:D106" si="4">M12</f>
        <v/>
      </c>
      <c r="E13" s="27"/>
      <c r="F13" s="37">
        <f t="shared" si="1"/>
        <v>0</v>
      </c>
      <c r="G13" s="20"/>
      <c r="H13" s="34"/>
      <c r="I13" s="35"/>
      <c r="J13" s="30"/>
      <c r="K13" s="20"/>
      <c r="L13" s="38"/>
      <c r="M13" s="24"/>
      <c r="N13" s="4"/>
      <c r="O13" s="4"/>
      <c r="P13" s="4"/>
      <c r="Q13" s="4"/>
      <c r="R13" s="4"/>
      <c r="S13" s="4"/>
    </row>
    <row r="14" ht="22.5" customHeight="1">
      <c r="A14" s="25" t="s">
        <v>41</v>
      </c>
      <c r="B14" s="33"/>
      <c r="C14" s="33"/>
      <c r="D14" s="33" t="str">
        <f t="shared" si="4"/>
        <v/>
      </c>
      <c r="E14" s="27"/>
      <c r="F14" s="37">
        <f t="shared" si="1"/>
        <v>0</v>
      </c>
      <c r="G14" s="20"/>
      <c r="H14" s="34"/>
      <c r="I14" s="35"/>
      <c r="J14" s="30"/>
      <c r="K14" s="20"/>
      <c r="L14" s="38"/>
      <c r="M14" s="24"/>
      <c r="N14" s="4"/>
      <c r="O14" s="4"/>
      <c r="P14" s="4"/>
      <c r="Q14" s="4"/>
      <c r="R14" s="4"/>
      <c r="S14" s="4"/>
    </row>
    <row r="15" ht="22.5" customHeight="1">
      <c r="A15" s="25" t="s">
        <v>42</v>
      </c>
      <c r="B15" s="33"/>
      <c r="C15" s="33"/>
      <c r="D15" s="33" t="str">
        <f t="shared" si="4"/>
        <v/>
      </c>
      <c r="E15" s="27"/>
      <c r="F15" s="37">
        <f t="shared" si="1"/>
        <v>0</v>
      </c>
      <c r="G15" s="20"/>
      <c r="H15" s="34"/>
      <c r="I15" s="35"/>
      <c r="J15" s="30"/>
      <c r="K15" s="20"/>
      <c r="L15" s="38"/>
      <c r="M15" s="24"/>
      <c r="N15" s="4"/>
      <c r="O15" s="4"/>
      <c r="P15" s="4"/>
      <c r="Q15" s="4"/>
      <c r="R15" s="4"/>
      <c r="S15" s="4"/>
    </row>
    <row r="16" ht="22.5" customHeight="1">
      <c r="A16" s="25" t="s">
        <v>43</v>
      </c>
      <c r="B16" s="33"/>
      <c r="C16" s="33"/>
      <c r="D16" s="33" t="str">
        <f t="shared" si="4"/>
        <v/>
      </c>
      <c r="E16" s="27"/>
      <c r="F16" s="37">
        <f t="shared" si="1"/>
        <v>0</v>
      </c>
      <c r="G16" s="20"/>
      <c r="H16" s="34"/>
      <c r="I16" s="35"/>
      <c r="J16" s="30"/>
      <c r="K16" s="20"/>
      <c r="L16" s="38"/>
      <c r="M16" s="24"/>
      <c r="N16" s="4"/>
      <c r="O16" s="4"/>
      <c r="P16" s="4"/>
      <c r="Q16" s="4"/>
      <c r="R16" s="4"/>
      <c r="S16" s="4"/>
    </row>
    <row r="17" ht="22.5" customHeight="1">
      <c r="A17" s="25" t="s">
        <v>44</v>
      </c>
      <c r="B17" s="33"/>
      <c r="C17" s="33"/>
      <c r="D17" s="33" t="str">
        <f t="shared" si="4"/>
        <v/>
      </c>
      <c r="E17" s="27"/>
      <c r="F17" s="37">
        <f t="shared" si="1"/>
        <v>0</v>
      </c>
      <c r="G17" s="20"/>
      <c r="H17" s="34"/>
      <c r="I17" s="35"/>
      <c r="J17" s="30"/>
      <c r="K17" s="20"/>
      <c r="L17" s="38"/>
      <c r="M17" s="24"/>
      <c r="N17" s="4"/>
      <c r="O17" s="4"/>
      <c r="P17" s="4"/>
      <c r="Q17" s="4"/>
      <c r="R17" s="4"/>
      <c r="S17" s="4"/>
    </row>
    <row r="18" ht="22.5" customHeight="1">
      <c r="A18" s="25" t="s">
        <v>45</v>
      </c>
      <c r="B18" s="33"/>
      <c r="C18" s="33"/>
      <c r="D18" s="33" t="str">
        <f t="shared" si="4"/>
        <v/>
      </c>
      <c r="E18" s="27"/>
      <c r="F18" s="37">
        <f t="shared" si="1"/>
        <v>0</v>
      </c>
      <c r="G18" s="20"/>
      <c r="H18" s="34"/>
      <c r="I18" s="35"/>
      <c r="J18" s="30"/>
      <c r="K18" s="20"/>
      <c r="L18" s="38"/>
      <c r="M18" s="24"/>
      <c r="N18" s="4"/>
      <c r="O18" s="4"/>
      <c r="P18" s="4"/>
      <c r="Q18" s="4"/>
      <c r="R18" s="4"/>
      <c r="S18" s="4"/>
    </row>
    <row r="19" ht="22.5" customHeight="1">
      <c r="A19" s="25" t="s">
        <v>46</v>
      </c>
      <c r="B19" s="33"/>
      <c r="C19" s="33"/>
      <c r="D19" s="33" t="str">
        <f t="shared" si="4"/>
        <v/>
      </c>
      <c r="E19" s="27"/>
      <c r="F19" s="37">
        <f t="shared" si="1"/>
        <v>0</v>
      </c>
      <c r="G19" s="20"/>
      <c r="H19" s="34"/>
      <c r="I19" s="35"/>
      <c r="J19" s="30"/>
      <c r="K19" s="20"/>
      <c r="L19" s="38"/>
      <c r="M19" s="24"/>
      <c r="N19" s="4"/>
      <c r="O19" s="4"/>
      <c r="P19" s="4"/>
      <c r="Q19" s="4"/>
      <c r="R19" s="4"/>
      <c r="S19" s="4"/>
    </row>
    <row r="20" ht="22.5" customHeight="1">
      <c r="A20" s="25" t="s">
        <v>47</v>
      </c>
      <c r="B20" s="33"/>
      <c r="C20" s="33"/>
      <c r="D20" s="33" t="str">
        <f t="shared" si="4"/>
        <v/>
      </c>
      <c r="E20" s="27"/>
      <c r="F20" s="37">
        <f t="shared" si="1"/>
        <v>0</v>
      </c>
      <c r="G20" s="20"/>
      <c r="H20" s="34"/>
      <c r="I20" s="35"/>
      <c r="J20" s="30"/>
      <c r="K20" s="20"/>
      <c r="L20" s="38"/>
      <c r="M20" s="24"/>
      <c r="N20" s="4"/>
      <c r="O20" s="4"/>
      <c r="P20" s="4"/>
      <c r="Q20" s="4"/>
      <c r="R20" s="4"/>
      <c r="S20" s="4"/>
    </row>
    <row r="21" ht="22.5" customHeight="1">
      <c r="A21" s="25" t="s">
        <v>48</v>
      </c>
      <c r="B21" s="33"/>
      <c r="C21" s="33"/>
      <c r="D21" s="33" t="str">
        <f t="shared" si="4"/>
        <v/>
      </c>
      <c r="E21" s="27"/>
      <c r="F21" s="37">
        <f t="shared" si="1"/>
        <v>0</v>
      </c>
      <c r="G21" s="20"/>
      <c r="H21" s="34"/>
      <c r="I21" s="35"/>
      <c r="J21" s="30"/>
      <c r="K21" s="20"/>
      <c r="L21" s="38"/>
      <c r="M21" s="24"/>
      <c r="N21" s="4"/>
      <c r="O21" s="4"/>
      <c r="P21" s="4"/>
      <c r="Q21" s="4"/>
      <c r="R21" s="4"/>
      <c r="S21" s="4"/>
    </row>
    <row r="22" ht="22.5" customHeight="1">
      <c r="A22" s="25" t="s">
        <v>49</v>
      </c>
      <c r="B22" s="33"/>
      <c r="C22" s="33"/>
      <c r="D22" s="33" t="str">
        <f t="shared" si="4"/>
        <v/>
      </c>
      <c r="E22" s="27"/>
      <c r="F22" s="37">
        <f t="shared" si="1"/>
        <v>0</v>
      </c>
      <c r="G22" s="20"/>
      <c r="H22" s="34"/>
      <c r="I22" s="35"/>
      <c r="J22" s="30"/>
      <c r="K22" s="20"/>
      <c r="L22" s="38"/>
      <c r="M22" s="24"/>
      <c r="N22" s="4"/>
      <c r="O22" s="4"/>
      <c r="P22" s="4"/>
      <c r="Q22" s="4"/>
      <c r="R22" s="4"/>
      <c r="S22" s="4"/>
    </row>
    <row r="23" ht="22.5" customHeight="1">
      <c r="A23" s="25" t="s">
        <v>50</v>
      </c>
      <c r="B23" s="33"/>
      <c r="C23" s="33"/>
      <c r="D23" s="33" t="str">
        <f t="shared" si="4"/>
        <v/>
      </c>
      <c r="E23" s="27"/>
      <c r="F23" s="37">
        <f t="shared" si="1"/>
        <v>0</v>
      </c>
      <c r="G23" s="20"/>
      <c r="H23" s="34"/>
      <c r="I23" s="35"/>
      <c r="J23" s="30"/>
      <c r="K23" s="20"/>
      <c r="L23" s="38"/>
      <c r="M23" s="24"/>
      <c r="N23" s="4"/>
      <c r="O23" s="4"/>
      <c r="P23" s="4"/>
      <c r="Q23" s="4"/>
      <c r="R23" s="4"/>
      <c r="S23" s="4"/>
    </row>
    <row r="24" ht="22.5" customHeight="1">
      <c r="A24" s="25" t="s">
        <v>51</v>
      </c>
      <c r="B24" s="33"/>
      <c r="C24" s="33"/>
      <c r="D24" s="33" t="str">
        <f t="shared" si="4"/>
        <v/>
      </c>
      <c r="E24" s="27"/>
      <c r="F24" s="37">
        <f t="shared" si="1"/>
        <v>0</v>
      </c>
      <c r="G24" s="20"/>
      <c r="H24" s="34"/>
      <c r="I24" s="35"/>
      <c r="J24" s="30"/>
      <c r="K24" s="20"/>
      <c r="L24" s="38"/>
      <c r="M24" s="24"/>
      <c r="N24" s="4"/>
      <c r="O24" s="4"/>
      <c r="P24" s="4"/>
      <c r="Q24" s="4"/>
      <c r="R24" s="4"/>
      <c r="S24" s="4"/>
    </row>
    <row r="25" ht="22.5" customHeight="1">
      <c r="A25" s="25" t="s">
        <v>52</v>
      </c>
      <c r="B25" s="33"/>
      <c r="C25" s="33"/>
      <c r="D25" s="33" t="str">
        <f t="shared" si="4"/>
        <v/>
      </c>
      <c r="E25" s="27"/>
      <c r="F25" s="37">
        <f t="shared" si="1"/>
        <v>0</v>
      </c>
      <c r="G25" s="20"/>
      <c r="H25" s="34"/>
      <c r="I25" s="35"/>
      <c r="J25" s="30"/>
      <c r="K25" s="20"/>
      <c r="L25" s="38"/>
      <c r="M25" s="24"/>
      <c r="N25" s="4"/>
      <c r="O25" s="4"/>
      <c r="P25" s="4"/>
      <c r="Q25" s="4"/>
      <c r="R25" s="4"/>
      <c r="S25" s="4"/>
    </row>
    <row r="26" ht="22.5" customHeight="1">
      <c r="A26" s="25" t="s">
        <v>53</v>
      </c>
      <c r="B26" s="33"/>
      <c r="C26" s="33"/>
      <c r="D26" s="33" t="str">
        <f t="shared" si="4"/>
        <v/>
      </c>
      <c r="E26" s="27"/>
      <c r="F26" s="37">
        <f t="shared" si="1"/>
        <v>0</v>
      </c>
      <c r="G26" s="20"/>
      <c r="H26" s="34"/>
      <c r="I26" s="35"/>
      <c r="J26" s="30"/>
      <c r="K26" s="20"/>
      <c r="L26" s="38"/>
      <c r="M26" s="24"/>
      <c r="N26" s="4"/>
      <c r="O26" s="4"/>
      <c r="P26" s="4"/>
      <c r="Q26" s="4"/>
      <c r="R26" s="4"/>
      <c r="S26" s="4"/>
    </row>
    <row r="27" ht="22.5" customHeight="1">
      <c r="A27" s="25" t="s">
        <v>54</v>
      </c>
      <c r="B27" s="33"/>
      <c r="C27" s="33"/>
      <c r="D27" s="33" t="str">
        <f t="shared" si="4"/>
        <v/>
      </c>
      <c r="E27" s="27"/>
      <c r="F27" s="37">
        <f t="shared" si="1"/>
        <v>0</v>
      </c>
      <c r="G27" s="20"/>
      <c r="H27" s="34"/>
      <c r="I27" s="35"/>
      <c r="J27" s="30"/>
      <c r="K27" s="20"/>
      <c r="L27" s="38"/>
      <c r="M27" s="24"/>
      <c r="N27" s="4"/>
      <c r="O27" s="4"/>
      <c r="P27" s="4"/>
      <c r="Q27" s="4"/>
      <c r="R27" s="4"/>
      <c r="S27" s="4"/>
    </row>
    <row r="28" ht="22.5" customHeight="1">
      <c r="A28" s="25" t="s">
        <v>55</v>
      </c>
      <c r="B28" s="33"/>
      <c r="C28" s="33"/>
      <c r="D28" s="33" t="str">
        <f t="shared" si="4"/>
        <v/>
      </c>
      <c r="E28" s="27"/>
      <c r="F28" s="37">
        <f t="shared" si="1"/>
        <v>0</v>
      </c>
      <c r="G28" s="20"/>
      <c r="H28" s="34"/>
      <c r="I28" s="35"/>
      <c r="J28" s="30"/>
      <c r="K28" s="20"/>
      <c r="L28" s="38"/>
      <c r="M28" s="24"/>
      <c r="N28" s="4"/>
      <c r="O28" s="4"/>
      <c r="P28" s="4"/>
      <c r="Q28" s="4"/>
      <c r="R28" s="4"/>
      <c r="S28" s="4"/>
    </row>
    <row r="29" ht="22.5" customHeight="1">
      <c r="A29" s="25" t="s">
        <v>56</v>
      </c>
      <c r="B29" s="33"/>
      <c r="C29" s="33"/>
      <c r="D29" s="33" t="str">
        <f t="shared" si="4"/>
        <v/>
      </c>
      <c r="E29" s="27"/>
      <c r="F29" s="37">
        <f t="shared" si="1"/>
        <v>0</v>
      </c>
      <c r="G29" s="20"/>
      <c r="H29" s="34"/>
      <c r="I29" s="35"/>
      <c r="J29" s="30"/>
      <c r="K29" s="20"/>
      <c r="L29" s="38"/>
      <c r="M29" s="24"/>
      <c r="N29" s="4"/>
      <c r="O29" s="4"/>
      <c r="P29" s="4"/>
      <c r="Q29" s="4"/>
      <c r="R29" s="4"/>
      <c r="S29" s="4"/>
    </row>
    <row r="30" ht="22.5" customHeight="1">
      <c r="A30" s="25" t="s">
        <v>57</v>
      </c>
      <c r="B30" s="33"/>
      <c r="C30" s="33"/>
      <c r="D30" s="33" t="str">
        <f t="shared" si="4"/>
        <v/>
      </c>
      <c r="E30" s="27"/>
      <c r="F30" s="37">
        <f t="shared" si="1"/>
        <v>0</v>
      </c>
      <c r="G30" s="20"/>
      <c r="H30" s="34"/>
      <c r="I30" s="35"/>
      <c r="J30" s="30"/>
      <c r="K30" s="20"/>
      <c r="L30" s="38"/>
      <c r="M30" s="24"/>
      <c r="N30" s="4"/>
      <c r="O30" s="4"/>
      <c r="P30" s="4"/>
      <c r="Q30" s="4"/>
      <c r="R30" s="4"/>
      <c r="S30" s="4"/>
    </row>
    <row r="31" ht="22.5" customHeight="1">
      <c r="A31" s="25" t="s">
        <v>58</v>
      </c>
      <c r="B31" s="33"/>
      <c r="C31" s="33"/>
      <c r="D31" s="33" t="str">
        <f t="shared" si="4"/>
        <v/>
      </c>
      <c r="E31" s="27"/>
      <c r="F31" s="37">
        <f t="shared" si="1"/>
        <v>0</v>
      </c>
      <c r="G31" s="20"/>
      <c r="H31" s="34"/>
      <c r="I31" s="35"/>
      <c r="J31" s="30"/>
      <c r="K31" s="20"/>
      <c r="L31" s="38"/>
      <c r="M31" s="24"/>
      <c r="N31" s="4"/>
      <c r="O31" s="4"/>
      <c r="P31" s="4"/>
      <c r="Q31" s="4"/>
      <c r="R31" s="4"/>
      <c r="S31" s="4"/>
    </row>
    <row r="32" ht="22.5" customHeight="1">
      <c r="A32" s="25" t="s">
        <v>59</v>
      </c>
      <c r="B32" s="33"/>
      <c r="C32" s="33"/>
      <c r="D32" s="33" t="str">
        <f t="shared" si="4"/>
        <v/>
      </c>
      <c r="E32" s="27"/>
      <c r="F32" s="37">
        <f t="shared" si="1"/>
        <v>0</v>
      </c>
      <c r="G32" s="20"/>
      <c r="H32" s="34"/>
      <c r="I32" s="35"/>
      <c r="J32" s="30"/>
      <c r="K32" s="20"/>
      <c r="L32" s="38"/>
      <c r="M32" s="24"/>
      <c r="N32" s="4"/>
      <c r="O32" s="4"/>
      <c r="P32" s="4"/>
      <c r="Q32" s="4"/>
      <c r="R32" s="4"/>
      <c r="S32" s="4"/>
    </row>
    <row r="33" ht="22.5" customHeight="1">
      <c r="A33" s="25" t="s">
        <v>60</v>
      </c>
      <c r="B33" s="33"/>
      <c r="C33" s="33"/>
      <c r="D33" s="33" t="str">
        <f t="shared" si="4"/>
        <v/>
      </c>
      <c r="E33" s="27"/>
      <c r="F33" s="37">
        <f t="shared" si="1"/>
        <v>0</v>
      </c>
      <c r="G33" s="20"/>
      <c r="H33" s="34"/>
      <c r="I33" s="35"/>
      <c r="J33" s="30"/>
      <c r="K33" s="20"/>
      <c r="L33" s="38"/>
      <c r="M33" s="24"/>
      <c r="N33" s="4"/>
      <c r="O33" s="4"/>
      <c r="P33" s="4"/>
      <c r="Q33" s="4"/>
      <c r="R33" s="4"/>
      <c r="S33" s="4"/>
    </row>
    <row r="34" ht="22.5" customHeight="1">
      <c r="A34" s="25" t="s">
        <v>62</v>
      </c>
      <c r="B34" s="33"/>
      <c r="C34" s="33"/>
      <c r="D34" s="33" t="str">
        <f t="shared" si="4"/>
        <v/>
      </c>
      <c r="E34" s="27"/>
      <c r="F34" s="37">
        <f t="shared" si="1"/>
        <v>0</v>
      </c>
      <c r="G34" s="20"/>
      <c r="H34" s="34"/>
      <c r="I34" s="35"/>
      <c r="J34" s="30"/>
      <c r="K34" s="20"/>
      <c r="L34" s="38"/>
      <c r="M34" s="24"/>
      <c r="N34" s="4"/>
      <c r="O34" s="4"/>
      <c r="P34" s="4"/>
      <c r="Q34" s="4"/>
      <c r="R34" s="4"/>
      <c r="S34" s="4"/>
    </row>
    <row r="35" ht="22.5" customHeight="1">
      <c r="A35" s="25" t="s">
        <v>63</v>
      </c>
      <c r="B35" s="33"/>
      <c r="C35" s="33"/>
      <c r="D35" s="33" t="str">
        <f t="shared" si="4"/>
        <v/>
      </c>
      <c r="E35" s="27"/>
      <c r="F35" s="37">
        <f t="shared" si="1"/>
        <v>0</v>
      </c>
      <c r="G35" s="20"/>
      <c r="H35" s="34"/>
      <c r="I35" s="35"/>
      <c r="J35" s="30"/>
      <c r="K35" s="20"/>
      <c r="L35" s="38"/>
      <c r="M35" s="24"/>
      <c r="N35" s="4"/>
      <c r="O35" s="4"/>
      <c r="P35" s="4"/>
      <c r="Q35" s="4"/>
      <c r="R35" s="4"/>
      <c r="S35" s="4"/>
    </row>
    <row r="36" ht="22.5" customHeight="1">
      <c r="A36" s="25" t="s">
        <v>64</v>
      </c>
      <c r="B36" s="33"/>
      <c r="C36" s="33"/>
      <c r="D36" s="33" t="str">
        <f t="shared" si="4"/>
        <v/>
      </c>
      <c r="E36" s="27"/>
      <c r="F36" s="37">
        <f t="shared" si="1"/>
        <v>0</v>
      </c>
      <c r="G36" s="20"/>
      <c r="H36" s="34"/>
      <c r="I36" s="35"/>
      <c r="J36" s="30"/>
      <c r="K36" s="20"/>
      <c r="L36" s="38"/>
      <c r="M36" s="24"/>
      <c r="N36" s="4"/>
      <c r="O36" s="4"/>
      <c r="P36" s="4"/>
      <c r="Q36" s="4"/>
      <c r="R36" s="4"/>
      <c r="S36" s="4"/>
    </row>
    <row r="37" ht="22.5" customHeight="1">
      <c r="A37" s="25" t="s">
        <v>65</v>
      </c>
      <c r="B37" s="33"/>
      <c r="C37" s="33"/>
      <c r="D37" s="33" t="str">
        <f t="shared" si="4"/>
        <v/>
      </c>
      <c r="E37" s="27"/>
      <c r="F37" s="37">
        <f t="shared" si="1"/>
        <v>0</v>
      </c>
      <c r="G37" s="20"/>
      <c r="H37" s="34"/>
      <c r="I37" s="35"/>
      <c r="J37" s="30"/>
      <c r="K37" s="20"/>
      <c r="L37" s="38"/>
      <c r="M37" s="24"/>
      <c r="N37" s="4"/>
      <c r="O37" s="4"/>
      <c r="P37" s="4"/>
      <c r="Q37" s="4"/>
      <c r="R37" s="4"/>
      <c r="S37" s="4"/>
    </row>
    <row r="38" ht="22.5" customHeight="1">
      <c r="A38" s="25" t="s">
        <v>66</v>
      </c>
      <c r="B38" s="33"/>
      <c r="C38" s="33"/>
      <c r="D38" s="33" t="str">
        <f t="shared" si="4"/>
        <v/>
      </c>
      <c r="E38" s="27"/>
      <c r="F38" s="37">
        <f t="shared" si="1"/>
        <v>0</v>
      </c>
      <c r="G38" s="20"/>
      <c r="H38" s="34"/>
      <c r="I38" s="35"/>
      <c r="J38" s="30"/>
      <c r="K38" s="20"/>
      <c r="L38" s="38"/>
      <c r="M38" s="24"/>
      <c r="N38" s="4"/>
      <c r="O38" s="4"/>
      <c r="P38" s="4"/>
      <c r="Q38" s="4"/>
      <c r="R38" s="4"/>
      <c r="S38" s="4"/>
    </row>
    <row r="39" ht="22.5" customHeight="1">
      <c r="A39" s="25" t="s">
        <v>67</v>
      </c>
      <c r="B39" s="33"/>
      <c r="C39" s="33"/>
      <c r="D39" s="33" t="str">
        <f t="shared" si="4"/>
        <v/>
      </c>
      <c r="E39" s="27"/>
      <c r="F39" s="37">
        <f t="shared" si="1"/>
        <v>0</v>
      </c>
      <c r="G39" s="20"/>
      <c r="H39" s="34"/>
      <c r="I39" s="35"/>
      <c r="J39" s="30"/>
      <c r="K39" s="20"/>
      <c r="L39" s="38"/>
      <c r="M39" s="24"/>
      <c r="N39" s="4"/>
      <c r="O39" s="4"/>
      <c r="P39" s="4"/>
      <c r="Q39" s="4"/>
      <c r="R39" s="4"/>
      <c r="S39" s="4"/>
    </row>
    <row r="40" ht="22.5" customHeight="1">
      <c r="A40" s="25" t="s">
        <v>68</v>
      </c>
      <c r="B40" s="33"/>
      <c r="C40" s="33"/>
      <c r="D40" s="33" t="str">
        <f t="shared" si="4"/>
        <v/>
      </c>
      <c r="E40" s="27"/>
      <c r="F40" s="37">
        <f t="shared" si="1"/>
        <v>0</v>
      </c>
      <c r="G40" s="20"/>
      <c r="H40" s="34"/>
      <c r="I40" s="35"/>
      <c r="J40" s="30"/>
      <c r="K40" s="20"/>
      <c r="L40" s="38"/>
      <c r="M40" s="24"/>
      <c r="N40" s="4"/>
      <c r="O40" s="4"/>
      <c r="P40" s="4"/>
      <c r="Q40" s="4"/>
      <c r="R40" s="4"/>
      <c r="S40" s="4"/>
    </row>
    <row r="41" ht="22.5" customHeight="1">
      <c r="A41" s="25" t="s">
        <v>69</v>
      </c>
      <c r="B41" s="33"/>
      <c r="C41" s="33"/>
      <c r="D41" s="33" t="str">
        <f t="shared" si="4"/>
        <v/>
      </c>
      <c r="E41" s="27"/>
      <c r="F41" s="37">
        <f t="shared" si="1"/>
        <v>0</v>
      </c>
      <c r="G41" s="20"/>
      <c r="H41" s="34"/>
      <c r="I41" s="35"/>
      <c r="J41" s="30"/>
      <c r="K41" s="20"/>
      <c r="L41" s="38"/>
      <c r="M41" s="24"/>
      <c r="N41" s="4"/>
      <c r="O41" s="4"/>
      <c r="P41" s="4"/>
      <c r="Q41" s="4"/>
      <c r="R41" s="4"/>
      <c r="S41" s="4"/>
    </row>
    <row r="42" ht="22.5" customHeight="1">
      <c r="A42" s="25" t="s">
        <v>70</v>
      </c>
      <c r="B42" s="33"/>
      <c r="C42" s="33"/>
      <c r="D42" s="33" t="str">
        <f t="shared" si="4"/>
        <v/>
      </c>
      <c r="E42" s="27"/>
      <c r="F42" s="37">
        <f t="shared" si="1"/>
        <v>0</v>
      </c>
      <c r="G42" s="20"/>
      <c r="H42" s="34"/>
      <c r="I42" s="35"/>
      <c r="J42" s="30"/>
      <c r="K42" s="20"/>
      <c r="L42" s="38"/>
      <c r="M42" s="24"/>
      <c r="N42" s="4"/>
      <c r="O42" s="4"/>
      <c r="P42" s="4"/>
      <c r="Q42" s="4"/>
      <c r="R42" s="4"/>
      <c r="S42" s="4"/>
    </row>
    <row r="43" ht="22.5" customHeight="1">
      <c r="A43" s="25" t="s">
        <v>71</v>
      </c>
      <c r="B43" s="33"/>
      <c r="C43" s="33"/>
      <c r="D43" s="33" t="str">
        <f t="shared" si="4"/>
        <v/>
      </c>
      <c r="E43" s="27"/>
      <c r="F43" s="37">
        <f t="shared" si="1"/>
        <v>0</v>
      </c>
      <c r="G43" s="20"/>
      <c r="H43" s="34"/>
      <c r="I43" s="35"/>
      <c r="J43" s="30"/>
      <c r="K43" s="20"/>
      <c r="L43" s="38"/>
      <c r="M43" s="24"/>
      <c r="N43" s="4"/>
      <c r="O43" s="4"/>
      <c r="P43" s="4"/>
      <c r="Q43" s="4"/>
      <c r="R43" s="4"/>
      <c r="S43" s="4"/>
    </row>
    <row r="44" ht="22.5" customHeight="1">
      <c r="A44" s="25" t="s">
        <v>72</v>
      </c>
      <c r="B44" s="33"/>
      <c r="C44" s="33"/>
      <c r="D44" s="33" t="str">
        <f t="shared" si="4"/>
        <v/>
      </c>
      <c r="E44" s="27"/>
      <c r="F44" s="37">
        <f t="shared" si="1"/>
        <v>0</v>
      </c>
      <c r="G44" s="20"/>
      <c r="H44" s="34"/>
      <c r="I44" s="35"/>
      <c r="J44" s="30"/>
      <c r="K44" s="20"/>
      <c r="L44" s="38"/>
      <c r="M44" s="24"/>
      <c r="N44" s="4"/>
      <c r="O44" s="4"/>
      <c r="P44" s="4"/>
      <c r="Q44" s="4"/>
      <c r="R44" s="4"/>
      <c r="S44" s="4"/>
    </row>
    <row r="45" ht="22.5" customHeight="1">
      <c r="A45" s="25" t="s">
        <v>73</v>
      </c>
      <c r="B45" s="33"/>
      <c r="C45" s="33"/>
      <c r="D45" s="33" t="str">
        <f t="shared" si="4"/>
        <v/>
      </c>
      <c r="E45" s="27"/>
      <c r="F45" s="37">
        <f t="shared" si="1"/>
        <v>0</v>
      </c>
      <c r="G45" s="20"/>
      <c r="H45" s="34"/>
      <c r="I45" s="35"/>
      <c r="J45" s="30"/>
      <c r="K45" s="20"/>
      <c r="L45" s="38"/>
      <c r="M45" s="24"/>
      <c r="N45" s="4"/>
      <c r="O45" s="4"/>
      <c r="P45" s="4"/>
      <c r="Q45" s="4"/>
      <c r="R45" s="4"/>
      <c r="S45" s="4"/>
    </row>
    <row r="46" ht="22.5" customHeight="1">
      <c r="A46" s="25" t="s">
        <v>74</v>
      </c>
      <c r="B46" s="33"/>
      <c r="C46" s="33"/>
      <c r="D46" s="33" t="str">
        <f t="shared" si="4"/>
        <v/>
      </c>
      <c r="E46" s="27"/>
      <c r="F46" s="37">
        <f t="shared" si="1"/>
        <v>0</v>
      </c>
      <c r="G46" s="20"/>
      <c r="H46" s="34"/>
      <c r="I46" s="35"/>
      <c r="J46" s="30"/>
      <c r="K46" s="20"/>
      <c r="L46" s="38"/>
      <c r="M46" s="24"/>
      <c r="N46" s="4"/>
      <c r="O46" s="4"/>
      <c r="P46" s="4"/>
      <c r="Q46" s="4"/>
      <c r="R46" s="4"/>
      <c r="S46" s="4"/>
    </row>
    <row r="47" ht="22.5" customHeight="1">
      <c r="A47" s="25" t="s">
        <v>75</v>
      </c>
      <c r="B47" s="33"/>
      <c r="C47" s="33"/>
      <c r="D47" s="33" t="str">
        <f t="shared" si="4"/>
        <v/>
      </c>
      <c r="E47" s="27"/>
      <c r="F47" s="37">
        <f t="shared" si="1"/>
        <v>0</v>
      </c>
      <c r="G47" s="20"/>
      <c r="H47" s="34"/>
      <c r="I47" s="35"/>
      <c r="J47" s="30"/>
      <c r="K47" s="20"/>
      <c r="L47" s="38"/>
      <c r="M47" s="24"/>
      <c r="N47" s="4"/>
      <c r="O47" s="4"/>
      <c r="P47" s="4"/>
      <c r="Q47" s="4"/>
      <c r="R47" s="4"/>
      <c r="S47" s="4"/>
    </row>
    <row r="48" ht="22.5" customHeight="1">
      <c r="A48" s="25" t="s">
        <v>76</v>
      </c>
      <c r="B48" s="33"/>
      <c r="C48" s="33"/>
      <c r="D48" s="33" t="str">
        <f t="shared" si="4"/>
        <v/>
      </c>
      <c r="E48" s="27"/>
      <c r="F48" s="37">
        <f t="shared" si="1"/>
        <v>0</v>
      </c>
      <c r="G48" s="20"/>
      <c r="H48" s="34"/>
      <c r="I48" s="35"/>
      <c r="J48" s="30"/>
      <c r="K48" s="20"/>
      <c r="L48" s="38"/>
      <c r="M48" s="24"/>
      <c r="N48" s="4"/>
      <c r="O48" s="4"/>
      <c r="P48" s="4"/>
      <c r="Q48" s="4"/>
      <c r="R48" s="4"/>
      <c r="S48" s="4"/>
    </row>
    <row r="49" ht="22.5" customHeight="1">
      <c r="A49" s="25" t="s">
        <v>77</v>
      </c>
      <c r="B49" s="33"/>
      <c r="C49" s="33"/>
      <c r="D49" s="33" t="str">
        <f t="shared" si="4"/>
        <v/>
      </c>
      <c r="E49" s="27"/>
      <c r="F49" s="37">
        <f t="shared" si="1"/>
        <v>0</v>
      </c>
      <c r="G49" s="20"/>
      <c r="H49" s="34"/>
      <c r="I49" s="35"/>
      <c r="J49" s="30"/>
      <c r="K49" s="20"/>
      <c r="L49" s="38"/>
      <c r="M49" s="24"/>
      <c r="N49" s="4"/>
      <c r="O49" s="4"/>
      <c r="P49" s="4"/>
      <c r="Q49" s="4"/>
      <c r="R49" s="4"/>
      <c r="S49" s="4"/>
    </row>
    <row r="50" ht="22.5" customHeight="1">
      <c r="A50" s="25" t="s">
        <v>78</v>
      </c>
      <c r="B50" s="33"/>
      <c r="C50" s="33"/>
      <c r="D50" s="33" t="str">
        <f t="shared" si="4"/>
        <v/>
      </c>
      <c r="E50" s="27"/>
      <c r="F50" s="37">
        <f t="shared" si="1"/>
        <v>0</v>
      </c>
      <c r="G50" s="20"/>
      <c r="H50" s="34"/>
      <c r="I50" s="35"/>
      <c r="J50" s="30"/>
      <c r="K50" s="20"/>
      <c r="L50" s="38"/>
      <c r="M50" s="24"/>
      <c r="N50" s="4"/>
      <c r="O50" s="4"/>
      <c r="P50" s="4"/>
      <c r="Q50" s="4"/>
      <c r="R50" s="4"/>
      <c r="S50" s="4"/>
    </row>
    <row r="51" ht="22.5" customHeight="1">
      <c r="A51" s="25" t="s">
        <v>79</v>
      </c>
      <c r="B51" s="33"/>
      <c r="C51" s="33"/>
      <c r="D51" s="33" t="str">
        <f t="shared" si="4"/>
        <v/>
      </c>
      <c r="E51" s="27"/>
      <c r="F51" s="37">
        <f t="shared" si="1"/>
        <v>0</v>
      </c>
      <c r="G51" s="20"/>
      <c r="H51" s="34"/>
      <c r="I51" s="35"/>
      <c r="J51" s="30"/>
      <c r="K51" s="20"/>
      <c r="L51" s="38"/>
      <c r="M51" s="24"/>
      <c r="N51" s="4"/>
      <c r="O51" s="4"/>
      <c r="P51" s="4"/>
      <c r="Q51" s="4"/>
      <c r="R51" s="4"/>
      <c r="S51" s="4"/>
    </row>
    <row r="52" ht="22.5" customHeight="1">
      <c r="A52" s="25" t="s">
        <v>80</v>
      </c>
      <c r="B52" s="33"/>
      <c r="C52" s="33"/>
      <c r="D52" s="33" t="str">
        <f t="shared" si="4"/>
        <v/>
      </c>
      <c r="E52" s="27"/>
      <c r="F52" s="37">
        <f t="shared" si="1"/>
        <v>0</v>
      </c>
      <c r="G52" s="20"/>
      <c r="H52" s="34"/>
      <c r="I52" s="35"/>
      <c r="J52" s="30"/>
      <c r="K52" s="20"/>
      <c r="L52" s="38"/>
      <c r="M52" s="24"/>
      <c r="N52" s="4"/>
      <c r="O52" s="4"/>
      <c r="P52" s="4"/>
      <c r="Q52" s="4"/>
      <c r="R52" s="4"/>
      <c r="S52" s="4"/>
    </row>
    <row r="53" ht="22.5" customHeight="1">
      <c r="A53" s="25" t="s">
        <v>81</v>
      </c>
      <c r="B53" s="33"/>
      <c r="C53" s="33"/>
      <c r="D53" s="33" t="str">
        <f t="shared" si="4"/>
        <v/>
      </c>
      <c r="E53" s="27"/>
      <c r="F53" s="37">
        <f t="shared" si="1"/>
        <v>0</v>
      </c>
      <c r="G53" s="20"/>
      <c r="H53" s="34"/>
      <c r="I53" s="35"/>
      <c r="J53" s="30"/>
      <c r="K53" s="20"/>
      <c r="L53" s="38"/>
      <c r="M53" s="24"/>
      <c r="N53" s="4"/>
      <c r="O53" s="4"/>
      <c r="P53" s="4"/>
      <c r="Q53" s="4"/>
      <c r="R53" s="4"/>
      <c r="S53" s="4"/>
    </row>
    <row r="54" ht="22.5" customHeight="1">
      <c r="A54" s="25" t="s">
        <v>82</v>
      </c>
      <c r="B54" s="33"/>
      <c r="C54" s="33"/>
      <c r="D54" s="33" t="str">
        <f t="shared" si="4"/>
        <v/>
      </c>
      <c r="E54" s="27"/>
      <c r="F54" s="37">
        <f t="shared" si="1"/>
        <v>0</v>
      </c>
      <c r="G54" s="20"/>
      <c r="H54" s="34"/>
      <c r="I54" s="35"/>
      <c r="J54" s="30"/>
      <c r="K54" s="20"/>
      <c r="L54" s="38"/>
      <c r="M54" s="24"/>
      <c r="N54" s="4"/>
      <c r="O54" s="4"/>
      <c r="P54" s="4"/>
      <c r="Q54" s="4"/>
      <c r="R54" s="4"/>
      <c r="S54" s="4"/>
    </row>
    <row r="55" ht="22.5" customHeight="1">
      <c r="A55" s="25" t="s">
        <v>83</v>
      </c>
      <c r="B55" s="33"/>
      <c r="C55" s="33"/>
      <c r="D55" s="33" t="str">
        <f t="shared" si="4"/>
        <v/>
      </c>
      <c r="E55" s="27"/>
      <c r="F55" s="37">
        <f t="shared" si="1"/>
        <v>0</v>
      </c>
      <c r="G55" s="20"/>
      <c r="H55" s="34"/>
      <c r="I55" s="35"/>
      <c r="J55" s="30"/>
      <c r="K55" s="20"/>
      <c r="L55" s="38"/>
      <c r="M55" s="24"/>
      <c r="N55" s="4"/>
      <c r="O55" s="4"/>
      <c r="P55" s="4"/>
      <c r="Q55" s="4"/>
      <c r="R55" s="4"/>
      <c r="S55" s="4"/>
    </row>
    <row r="56" ht="22.5" customHeight="1">
      <c r="A56" s="25" t="s">
        <v>20</v>
      </c>
      <c r="B56" s="33"/>
      <c r="C56" s="33"/>
      <c r="D56" s="33" t="str">
        <f t="shared" si="4"/>
        <v/>
      </c>
      <c r="E56" s="27"/>
      <c r="F56" s="37">
        <f t="shared" si="1"/>
        <v>0</v>
      </c>
      <c r="G56" s="20"/>
      <c r="H56" s="34"/>
      <c r="I56" s="35"/>
      <c r="J56" s="30"/>
      <c r="K56" s="20"/>
      <c r="L56" s="38"/>
      <c r="M56" s="24"/>
      <c r="N56" s="4"/>
      <c r="O56" s="4"/>
      <c r="P56" s="4"/>
      <c r="Q56" s="4"/>
      <c r="R56" s="4"/>
      <c r="S56" s="4"/>
    </row>
    <row r="57" ht="22.5" customHeight="1">
      <c r="A57" s="25" t="s">
        <v>84</v>
      </c>
      <c r="B57" s="33"/>
      <c r="C57" s="33"/>
      <c r="D57" s="33" t="str">
        <f t="shared" si="4"/>
        <v/>
      </c>
      <c r="E57" s="27"/>
      <c r="F57" s="37">
        <f t="shared" si="1"/>
        <v>0</v>
      </c>
      <c r="G57" s="20"/>
      <c r="H57" s="34"/>
      <c r="I57" s="35"/>
      <c r="J57" s="30"/>
      <c r="K57" s="20"/>
      <c r="L57" s="38"/>
      <c r="M57" s="24"/>
      <c r="N57" s="4"/>
      <c r="O57" s="4"/>
      <c r="P57" s="4"/>
      <c r="Q57" s="4"/>
      <c r="R57" s="4"/>
      <c r="S57" s="4"/>
    </row>
    <row r="58" ht="22.5" customHeight="1">
      <c r="A58" s="25" t="s">
        <v>85</v>
      </c>
      <c r="B58" s="33"/>
      <c r="C58" s="33"/>
      <c r="D58" s="33" t="str">
        <f t="shared" si="4"/>
        <v/>
      </c>
      <c r="E58" s="27"/>
      <c r="F58" s="37">
        <f t="shared" si="1"/>
        <v>0</v>
      </c>
      <c r="G58" s="20"/>
      <c r="H58" s="34"/>
      <c r="I58" s="35"/>
      <c r="J58" s="30"/>
      <c r="K58" s="20"/>
      <c r="L58" s="38"/>
      <c r="M58" s="24"/>
      <c r="N58" s="4"/>
      <c r="O58" s="4"/>
      <c r="P58" s="4"/>
      <c r="Q58" s="4"/>
      <c r="R58" s="4"/>
      <c r="S58" s="4"/>
    </row>
    <row r="59" ht="22.5" customHeight="1">
      <c r="A59" s="25" t="s">
        <v>86</v>
      </c>
      <c r="B59" s="33"/>
      <c r="C59" s="33"/>
      <c r="D59" s="33" t="str">
        <f t="shared" si="4"/>
        <v/>
      </c>
      <c r="E59" s="27"/>
      <c r="F59" s="37">
        <f t="shared" si="1"/>
        <v>0</v>
      </c>
      <c r="G59" s="20"/>
      <c r="H59" s="34"/>
      <c r="I59" s="35"/>
      <c r="J59" s="30"/>
      <c r="K59" s="20"/>
      <c r="L59" s="38"/>
      <c r="M59" s="24"/>
      <c r="N59" s="4"/>
      <c r="O59" s="4"/>
      <c r="P59" s="4"/>
      <c r="Q59" s="4"/>
      <c r="R59" s="4"/>
      <c r="S59" s="4"/>
    </row>
    <row r="60" ht="22.5" customHeight="1">
      <c r="A60" s="25" t="s">
        <v>87</v>
      </c>
      <c r="B60" s="33"/>
      <c r="C60" s="33"/>
      <c r="D60" s="33" t="str">
        <f t="shared" si="4"/>
        <v/>
      </c>
      <c r="E60" s="27"/>
      <c r="F60" s="37">
        <f t="shared" si="1"/>
        <v>0</v>
      </c>
      <c r="G60" s="20"/>
      <c r="H60" s="34"/>
      <c r="I60" s="35"/>
      <c r="J60" s="30"/>
      <c r="K60" s="20"/>
      <c r="L60" s="38"/>
      <c r="M60" s="24"/>
      <c r="N60" s="4"/>
      <c r="O60" s="4"/>
      <c r="P60" s="4"/>
      <c r="Q60" s="4"/>
      <c r="R60" s="4"/>
      <c r="S60" s="4"/>
    </row>
    <row r="61" ht="22.5" customHeight="1">
      <c r="A61" s="25" t="s">
        <v>88</v>
      </c>
      <c r="B61" s="33"/>
      <c r="C61" s="33"/>
      <c r="D61" s="33" t="str">
        <f t="shared" si="4"/>
        <v/>
      </c>
      <c r="E61" s="27"/>
      <c r="F61" s="37">
        <f t="shared" si="1"/>
        <v>0</v>
      </c>
      <c r="G61" s="20"/>
      <c r="H61" s="34"/>
      <c r="I61" s="35"/>
      <c r="J61" s="30"/>
      <c r="K61" s="20"/>
      <c r="L61" s="38"/>
      <c r="M61" s="24"/>
      <c r="N61" s="4"/>
      <c r="O61" s="4"/>
      <c r="P61" s="4"/>
      <c r="Q61" s="4"/>
      <c r="R61" s="4"/>
      <c r="S61" s="4"/>
    </row>
    <row r="62" ht="22.5" customHeight="1">
      <c r="A62" s="25" t="s">
        <v>89</v>
      </c>
      <c r="B62" s="33"/>
      <c r="C62" s="33"/>
      <c r="D62" s="33" t="str">
        <f t="shared" si="4"/>
        <v/>
      </c>
      <c r="E62" s="27"/>
      <c r="F62" s="37">
        <f t="shared" si="1"/>
        <v>0</v>
      </c>
      <c r="G62" s="20"/>
      <c r="H62" s="34"/>
      <c r="I62" s="35"/>
      <c r="J62" s="30"/>
      <c r="K62" s="20"/>
      <c r="L62" s="38"/>
      <c r="M62" s="24"/>
      <c r="N62" s="4"/>
      <c r="O62" s="4"/>
      <c r="P62" s="4"/>
      <c r="Q62" s="4"/>
      <c r="R62" s="4"/>
      <c r="S62" s="4"/>
    </row>
    <row r="63" ht="22.5" customHeight="1">
      <c r="A63" s="25" t="s">
        <v>90</v>
      </c>
      <c r="B63" s="33"/>
      <c r="C63" s="33"/>
      <c r="D63" s="33" t="str">
        <f t="shared" si="4"/>
        <v/>
      </c>
      <c r="E63" s="27"/>
      <c r="F63" s="37">
        <f t="shared" si="1"/>
        <v>0</v>
      </c>
      <c r="G63" s="20"/>
      <c r="H63" s="34"/>
      <c r="I63" s="35"/>
      <c r="J63" s="30"/>
      <c r="K63" s="20"/>
      <c r="L63" s="38"/>
      <c r="M63" s="24"/>
      <c r="N63" s="4"/>
      <c r="O63" s="4"/>
      <c r="P63" s="4"/>
      <c r="Q63" s="4"/>
      <c r="R63" s="4"/>
      <c r="S63" s="4"/>
    </row>
    <row r="64" ht="22.5" customHeight="1">
      <c r="A64" s="25" t="s">
        <v>91</v>
      </c>
      <c r="B64" s="33"/>
      <c r="C64" s="33"/>
      <c r="D64" s="33" t="str">
        <f t="shared" si="4"/>
        <v/>
      </c>
      <c r="E64" s="27"/>
      <c r="F64" s="37">
        <f t="shared" si="1"/>
        <v>0</v>
      </c>
      <c r="G64" s="20"/>
      <c r="H64" s="34"/>
      <c r="I64" s="35"/>
      <c r="J64" s="30"/>
      <c r="K64" s="20"/>
      <c r="L64" s="38"/>
      <c r="M64" s="24"/>
      <c r="N64" s="4"/>
      <c r="O64" s="4"/>
      <c r="P64" s="4"/>
      <c r="Q64" s="4"/>
      <c r="R64" s="4"/>
      <c r="S64" s="4"/>
    </row>
    <row r="65" ht="22.5" customHeight="1">
      <c r="A65" s="25" t="s">
        <v>92</v>
      </c>
      <c r="B65" s="33"/>
      <c r="C65" s="33"/>
      <c r="D65" s="33" t="str">
        <f t="shared" si="4"/>
        <v/>
      </c>
      <c r="E65" s="27"/>
      <c r="F65" s="37">
        <f t="shared" si="1"/>
        <v>0</v>
      </c>
      <c r="G65" s="20"/>
      <c r="H65" s="34"/>
      <c r="I65" s="35"/>
      <c r="J65" s="30"/>
      <c r="K65" s="20"/>
      <c r="L65" s="38"/>
      <c r="M65" s="24"/>
      <c r="N65" s="4"/>
      <c r="O65" s="4"/>
      <c r="P65" s="4"/>
      <c r="Q65" s="4"/>
      <c r="R65" s="4"/>
      <c r="S65" s="4"/>
    </row>
    <row r="66" ht="22.5" customHeight="1">
      <c r="A66" s="25" t="s">
        <v>93</v>
      </c>
      <c r="B66" s="33"/>
      <c r="C66" s="33"/>
      <c r="D66" s="33" t="str">
        <f t="shared" si="4"/>
        <v/>
      </c>
      <c r="E66" s="27"/>
      <c r="F66" s="37">
        <f t="shared" si="1"/>
        <v>0</v>
      </c>
      <c r="G66" s="20"/>
      <c r="H66" s="34"/>
      <c r="I66" s="35"/>
      <c r="J66" s="30"/>
      <c r="K66" s="20"/>
      <c r="L66" s="38"/>
      <c r="M66" s="24"/>
      <c r="N66" s="4"/>
      <c r="O66" s="4"/>
      <c r="P66" s="4"/>
      <c r="Q66" s="4"/>
      <c r="R66" s="4"/>
      <c r="S66" s="4"/>
    </row>
    <row r="67" ht="22.5" customHeight="1">
      <c r="A67" s="25" t="s">
        <v>94</v>
      </c>
      <c r="B67" s="33"/>
      <c r="C67" s="33"/>
      <c r="D67" s="33" t="str">
        <f t="shared" si="4"/>
        <v/>
      </c>
      <c r="E67" s="27"/>
      <c r="F67" s="37">
        <f t="shared" si="1"/>
        <v>0</v>
      </c>
      <c r="G67" s="20"/>
      <c r="H67" s="34"/>
      <c r="I67" s="35"/>
      <c r="J67" s="30"/>
      <c r="K67" s="20"/>
      <c r="L67" s="38"/>
      <c r="M67" s="24"/>
      <c r="N67" s="4"/>
      <c r="O67" s="4"/>
      <c r="P67" s="4"/>
      <c r="Q67" s="4"/>
      <c r="R67" s="4"/>
      <c r="S67" s="4"/>
    </row>
    <row r="68" ht="22.5" customHeight="1">
      <c r="A68" s="25" t="s">
        <v>95</v>
      </c>
      <c r="B68" s="33"/>
      <c r="C68" s="33"/>
      <c r="D68" s="33" t="str">
        <f t="shared" si="4"/>
        <v/>
      </c>
      <c r="E68" s="27"/>
      <c r="F68" s="37">
        <f t="shared" si="1"/>
        <v>0</v>
      </c>
      <c r="G68" s="20"/>
      <c r="H68" s="34"/>
      <c r="I68" s="35"/>
      <c r="J68" s="30"/>
      <c r="K68" s="20"/>
      <c r="L68" s="38"/>
      <c r="M68" s="24"/>
      <c r="N68" s="4"/>
      <c r="O68" s="4"/>
      <c r="P68" s="4"/>
      <c r="Q68" s="4"/>
      <c r="R68" s="4"/>
      <c r="S68" s="4"/>
    </row>
    <row r="69" ht="22.5" customHeight="1">
      <c r="A69" s="25" t="s">
        <v>96</v>
      </c>
      <c r="B69" s="33"/>
      <c r="C69" s="33"/>
      <c r="D69" s="33" t="str">
        <f t="shared" si="4"/>
        <v/>
      </c>
      <c r="E69" s="27"/>
      <c r="F69" s="37">
        <f t="shared" si="1"/>
        <v>0</v>
      </c>
      <c r="G69" s="20"/>
      <c r="H69" s="34"/>
      <c r="I69" s="35"/>
      <c r="J69" s="30"/>
      <c r="K69" s="20"/>
      <c r="L69" s="38"/>
      <c r="M69" s="24"/>
      <c r="N69" s="4"/>
      <c r="O69" s="4"/>
      <c r="P69" s="4"/>
      <c r="Q69" s="4"/>
      <c r="R69" s="4"/>
      <c r="S69" s="4"/>
    </row>
    <row r="70" ht="22.5" customHeight="1">
      <c r="A70" s="25" t="s">
        <v>97</v>
      </c>
      <c r="B70" s="33"/>
      <c r="C70" s="33"/>
      <c r="D70" s="33" t="str">
        <f t="shared" si="4"/>
        <v/>
      </c>
      <c r="E70" s="27"/>
      <c r="F70" s="37">
        <f t="shared" si="1"/>
        <v>0</v>
      </c>
      <c r="G70" s="20"/>
      <c r="H70" s="34"/>
      <c r="I70" s="35"/>
      <c r="J70" s="30"/>
      <c r="K70" s="20"/>
      <c r="L70" s="38"/>
      <c r="M70" s="24"/>
      <c r="N70" s="4"/>
      <c r="O70" s="4"/>
      <c r="P70" s="4"/>
      <c r="Q70" s="4"/>
      <c r="R70" s="4"/>
      <c r="S70" s="4"/>
    </row>
    <row r="71" ht="22.5" customHeight="1">
      <c r="A71" s="25" t="s">
        <v>98</v>
      </c>
      <c r="B71" s="33"/>
      <c r="C71" s="33"/>
      <c r="D71" s="33" t="str">
        <f t="shared" si="4"/>
        <v/>
      </c>
      <c r="E71" s="27"/>
      <c r="F71" s="37">
        <f t="shared" si="1"/>
        <v>0</v>
      </c>
      <c r="G71" s="20"/>
      <c r="H71" s="34"/>
      <c r="I71" s="35"/>
      <c r="J71" s="30"/>
      <c r="K71" s="20"/>
      <c r="L71" s="38"/>
      <c r="M71" s="24"/>
      <c r="N71" s="4"/>
      <c r="O71" s="4"/>
      <c r="P71" s="4"/>
      <c r="Q71" s="4"/>
      <c r="R71" s="4"/>
      <c r="S71" s="4"/>
    </row>
    <row r="72" ht="22.5" customHeight="1">
      <c r="A72" s="25" t="s">
        <v>99</v>
      </c>
      <c r="B72" s="33"/>
      <c r="C72" s="33"/>
      <c r="D72" s="33" t="str">
        <f t="shared" si="4"/>
        <v/>
      </c>
      <c r="E72" s="27"/>
      <c r="F72" s="37">
        <f t="shared" si="1"/>
        <v>0</v>
      </c>
      <c r="G72" s="20"/>
      <c r="H72" s="34"/>
      <c r="I72" s="35"/>
      <c r="J72" s="30"/>
      <c r="K72" s="20"/>
      <c r="L72" s="38"/>
      <c r="M72" s="24"/>
      <c r="N72" s="4"/>
      <c r="O72" s="4"/>
      <c r="P72" s="4"/>
      <c r="Q72" s="4"/>
      <c r="R72" s="4"/>
      <c r="S72" s="4"/>
    </row>
    <row r="73" ht="22.5" customHeight="1">
      <c r="A73" s="25" t="s">
        <v>100</v>
      </c>
      <c r="B73" s="33"/>
      <c r="C73" s="33"/>
      <c r="D73" s="33" t="str">
        <f t="shared" si="4"/>
        <v/>
      </c>
      <c r="E73" s="27"/>
      <c r="F73" s="37">
        <f t="shared" si="1"/>
        <v>0</v>
      </c>
      <c r="G73" s="20"/>
      <c r="H73" s="34"/>
      <c r="I73" s="35"/>
      <c r="J73" s="30"/>
      <c r="K73" s="20"/>
      <c r="L73" s="38"/>
      <c r="M73" s="24"/>
      <c r="N73" s="4"/>
      <c r="O73" s="4"/>
      <c r="P73" s="4"/>
      <c r="Q73" s="4"/>
      <c r="R73" s="4"/>
      <c r="S73" s="4"/>
    </row>
    <row r="74" ht="22.5" customHeight="1">
      <c r="A74" s="25" t="s">
        <v>101</v>
      </c>
      <c r="B74" s="33"/>
      <c r="C74" s="33"/>
      <c r="D74" s="33" t="str">
        <f t="shared" si="4"/>
        <v/>
      </c>
      <c r="E74" s="27"/>
      <c r="F74" s="37">
        <f t="shared" si="1"/>
        <v>0</v>
      </c>
      <c r="G74" s="20"/>
      <c r="H74" s="34"/>
      <c r="I74" s="35"/>
      <c r="J74" s="30"/>
      <c r="K74" s="20"/>
      <c r="L74" s="38"/>
      <c r="M74" s="24"/>
      <c r="N74" s="4"/>
      <c r="O74" s="4"/>
      <c r="P74" s="4"/>
      <c r="Q74" s="4"/>
      <c r="R74" s="4"/>
      <c r="S74" s="4"/>
    </row>
    <row r="75" ht="22.5" customHeight="1">
      <c r="A75" s="25" t="s">
        <v>102</v>
      </c>
      <c r="B75" s="33"/>
      <c r="C75" s="33"/>
      <c r="D75" s="33" t="str">
        <f t="shared" si="4"/>
        <v/>
      </c>
      <c r="E75" s="27"/>
      <c r="F75" s="37">
        <f t="shared" si="1"/>
        <v>0</v>
      </c>
      <c r="G75" s="20"/>
      <c r="H75" s="34"/>
      <c r="I75" s="35"/>
      <c r="J75" s="30"/>
      <c r="K75" s="20"/>
      <c r="L75" s="38"/>
      <c r="M75" s="24"/>
      <c r="N75" s="4"/>
      <c r="O75" s="4"/>
      <c r="P75" s="4"/>
      <c r="Q75" s="4"/>
      <c r="R75" s="4"/>
      <c r="S75" s="4"/>
    </row>
    <row r="76" ht="22.5" customHeight="1">
      <c r="A76" s="25" t="s">
        <v>103</v>
      </c>
      <c r="B76" s="33"/>
      <c r="C76" s="33"/>
      <c r="D76" s="33" t="str">
        <f t="shared" si="4"/>
        <v/>
      </c>
      <c r="E76" s="27"/>
      <c r="F76" s="37">
        <f t="shared" si="1"/>
        <v>0</v>
      </c>
      <c r="G76" s="20"/>
      <c r="H76" s="34"/>
      <c r="I76" s="35"/>
      <c r="J76" s="30"/>
      <c r="K76" s="20"/>
      <c r="L76" s="38"/>
      <c r="M76" s="24"/>
      <c r="N76" s="4"/>
      <c r="O76" s="4"/>
      <c r="P76" s="4"/>
      <c r="Q76" s="4"/>
      <c r="R76" s="4"/>
      <c r="S76" s="4"/>
    </row>
    <row r="77" ht="22.5" customHeight="1">
      <c r="A77" s="25" t="s">
        <v>104</v>
      </c>
      <c r="B77" s="33"/>
      <c r="C77" s="33"/>
      <c r="D77" s="33" t="str">
        <f t="shared" si="4"/>
        <v/>
      </c>
      <c r="E77" s="27"/>
      <c r="F77" s="37">
        <f t="shared" si="1"/>
        <v>0</v>
      </c>
      <c r="G77" s="20"/>
      <c r="H77" s="34"/>
      <c r="I77" s="35"/>
      <c r="J77" s="30"/>
      <c r="K77" s="20"/>
      <c r="L77" s="38"/>
      <c r="M77" s="24"/>
      <c r="N77" s="4"/>
      <c r="O77" s="4"/>
      <c r="P77" s="4"/>
      <c r="Q77" s="4"/>
      <c r="R77" s="4"/>
      <c r="S77" s="4"/>
    </row>
    <row r="78" ht="22.5" customHeight="1">
      <c r="A78" s="25" t="s">
        <v>105</v>
      </c>
      <c r="B78" s="33"/>
      <c r="C78" s="33"/>
      <c r="D78" s="33" t="str">
        <f t="shared" si="4"/>
        <v/>
      </c>
      <c r="E78" s="27"/>
      <c r="F78" s="37">
        <f t="shared" si="1"/>
        <v>0</v>
      </c>
      <c r="G78" s="20"/>
      <c r="H78" s="34"/>
      <c r="I78" s="35"/>
      <c r="J78" s="30"/>
      <c r="K78" s="20"/>
      <c r="L78" s="38"/>
      <c r="M78" s="24"/>
      <c r="N78" s="4"/>
      <c r="O78" s="4"/>
      <c r="P78" s="4"/>
      <c r="Q78" s="4"/>
      <c r="R78" s="4"/>
      <c r="S78" s="4"/>
    </row>
    <row r="79" ht="22.5" customHeight="1">
      <c r="A79" s="25" t="s">
        <v>106</v>
      </c>
      <c r="B79" s="33"/>
      <c r="C79" s="33"/>
      <c r="D79" s="33" t="str">
        <f t="shared" si="4"/>
        <v/>
      </c>
      <c r="E79" s="27"/>
      <c r="F79" s="37">
        <f t="shared" si="1"/>
        <v>0</v>
      </c>
      <c r="G79" s="20"/>
      <c r="H79" s="34"/>
      <c r="I79" s="35"/>
      <c r="J79" s="30"/>
      <c r="K79" s="20"/>
      <c r="L79" s="38"/>
      <c r="M79" s="24"/>
      <c r="N79" s="4"/>
      <c r="O79" s="4"/>
      <c r="P79" s="4"/>
      <c r="Q79" s="4"/>
      <c r="R79" s="4"/>
      <c r="S79" s="4"/>
    </row>
    <row r="80" ht="22.5" customHeight="1">
      <c r="A80" s="25" t="s">
        <v>107</v>
      </c>
      <c r="B80" s="33"/>
      <c r="C80" s="33"/>
      <c r="D80" s="33" t="str">
        <f t="shared" si="4"/>
        <v/>
      </c>
      <c r="E80" s="27"/>
      <c r="F80" s="37">
        <f t="shared" si="1"/>
        <v>0</v>
      </c>
      <c r="G80" s="20"/>
      <c r="H80" s="34"/>
      <c r="I80" s="35"/>
      <c r="J80" s="30"/>
      <c r="K80" s="20"/>
      <c r="L80" s="38"/>
      <c r="M80" s="24"/>
      <c r="N80" s="4"/>
      <c r="O80" s="4"/>
      <c r="P80" s="4"/>
      <c r="Q80" s="4"/>
      <c r="R80" s="4"/>
      <c r="S80" s="4"/>
    </row>
    <row r="81" ht="22.5" customHeight="1">
      <c r="A81" s="25" t="s">
        <v>108</v>
      </c>
      <c r="B81" s="33"/>
      <c r="C81" s="33"/>
      <c r="D81" s="33" t="str">
        <f t="shared" si="4"/>
        <v/>
      </c>
      <c r="E81" s="27"/>
      <c r="F81" s="37">
        <f t="shared" si="1"/>
        <v>0</v>
      </c>
      <c r="G81" s="20"/>
      <c r="H81" s="34"/>
      <c r="I81" s="35"/>
      <c r="J81" s="30"/>
      <c r="K81" s="20"/>
      <c r="L81" s="38"/>
      <c r="M81" s="24"/>
      <c r="N81" s="4"/>
      <c r="O81" s="4"/>
      <c r="P81" s="4"/>
      <c r="Q81" s="4"/>
      <c r="R81" s="4"/>
      <c r="S81" s="4"/>
    </row>
    <row r="82" ht="22.5" customHeight="1">
      <c r="A82" s="25" t="s">
        <v>109</v>
      </c>
      <c r="B82" s="33"/>
      <c r="C82" s="33"/>
      <c r="D82" s="33" t="str">
        <f t="shared" si="4"/>
        <v/>
      </c>
      <c r="E82" s="27"/>
      <c r="F82" s="37">
        <f t="shared" si="1"/>
        <v>0</v>
      </c>
      <c r="G82" s="20"/>
      <c r="H82" s="34"/>
      <c r="I82" s="35"/>
      <c r="J82" s="30"/>
      <c r="K82" s="20"/>
      <c r="L82" s="38"/>
      <c r="M82" s="24"/>
      <c r="N82" s="4"/>
      <c r="O82" s="4"/>
      <c r="P82" s="4"/>
      <c r="Q82" s="4"/>
      <c r="R82" s="4"/>
      <c r="S82" s="4"/>
    </row>
    <row r="83" ht="22.5" customHeight="1">
      <c r="A83" s="25" t="s">
        <v>110</v>
      </c>
      <c r="B83" s="33"/>
      <c r="C83" s="33"/>
      <c r="D83" s="33" t="str">
        <f t="shared" si="4"/>
        <v/>
      </c>
      <c r="E83" s="27"/>
      <c r="F83" s="37">
        <f t="shared" si="1"/>
        <v>0</v>
      </c>
      <c r="G83" s="20"/>
      <c r="H83" s="34"/>
      <c r="I83" s="35"/>
      <c r="J83" s="30"/>
      <c r="K83" s="20"/>
      <c r="L83" s="38"/>
      <c r="M83" s="24"/>
      <c r="N83" s="4"/>
      <c r="O83" s="4"/>
      <c r="P83" s="4"/>
      <c r="Q83" s="4"/>
      <c r="R83" s="4"/>
      <c r="S83" s="4"/>
    </row>
    <row r="84" ht="22.5" customHeight="1">
      <c r="A84" s="25" t="s">
        <v>111</v>
      </c>
      <c r="B84" s="33"/>
      <c r="C84" s="33"/>
      <c r="D84" s="33" t="str">
        <f t="shared" si="4"/>
        <v/>
      </c>
      <c r="E84" s="27"/>
      <c r="F84" s="37">
        <f t="shared" si="1"/>
        <v>0</v>
      </c>
      <c r="G84" s="20"/>
      <c r="H84" s="34"/>
      <c r="I84" s="35"/>
      <c r="J84" s="30"/>
      <c r="K84" s="20"/>
      <c r="L84" s="38"/>
      <c r="M84" s="24"/>
      <c r="N84" s="4"/>
      <c r="O84" s="4"/>
      <c r="P84" s="4"/>
      <c r="Q84" s="4"/>
      <c r="R84" s="4"/>
      <c r="S84" s="4"/>
    </row>
    <row r="85" ht="22.5" customHeight="1">
      <c r="A85" s="25" t="s">
        <v>112</v>
      </c>
      <c r="B85" s="33"/>
      <c r="C85" s="33"/>
      <c r="D85" s="33" t="str">
        <f t="shared" si="4"/>
        <v/>
      </c>
      <c r="E85" s="27"/>
      <c r="F85" s="37">
        <f t="shared" si="1"/>
        <v>0</v>
      </c>
      <c r="G85" s="20"/>
      <c r="H85" s="34"/>
      <c r="I85" s="35"/>
      <c r="J85" s="30"/>
      <c r="K85" s="20"/>
      <c r="L85" s="38"/>
      <c r="M85" s="24"/>
      <c r="N85" s="4"/>
      <c r="O85" s="4"/>
      <c r="P85" s="4"/>
      <c r="Q85" s="4"/>
      <c r="R85" s="4"/>
      <c r="S85" s="4"/>
    </row>
    <row r="86" ht="22.5" customHeight="1">
      <c r="A86" s="25" t="s">
        <v>113</v>
      </c>
      <c r="B86" s="33"/>
      <c r="C86" s="33"/>
      <c r="D86" s="33" t="str">
        <f t="shared" si="4"/>
        <v/>
      </c>
      <c r="E86" s="27"/>
      <c r="F86" s="37">
        <f t="shared" si="1"/>
        <v>0</v>
      </c>
      <c r="G86" s="20"/>
      <c r="H86" s="34"/>
      <c r="I86" s="35"/>
      <c r="J86" s="30"/>
      <c r="K86" s="20"/>
      <c r="L86" s="38"/>
      <c r="M86" s="24"/>
      <c r="N86" s="4"/>
      <c r="O86" s="4"/>
      <c r="P86" s="4"/>
      <c r="Q86" s="4"/>
      <c r="R86" s="4"/>
      <c r="S86" s="4"/>
    </row>
    <row r="87" ht="22.5" customHeight="1">
      <c r="A87" s="25" t="s">
        <v>114</v>
      </c>
      <c r="B87" s="33"/>
      <c r="C87" s="33"/>
      <c r="D87" s="33" t="str">
        <f t="shared" si="4"/>
        <v/>
      </c>
      <c r="E87" s="27"/>
      <c r="F87" s="37">
        <f t="shared" si="1"/>
        <v>0</v>
      </c>
      <c r="G87" s="20"/>
      <c r="H87" s="34"/>
      <c r="I87" s="35"/>
      <c r="J87" s="30"/>
      <c r="K87" s="20"/>
      <c r="L87" s="38"/>
      <c r="M87" s="24"/>
      <c r="N87" s="4"/>
      <c r="O87" s="4"/>
      <c r="P87" s="4"/>
      <c r="Q87" s="4"/>
      <c r="R87" s="4"/>
      <c r="S87" s="4"/>
    </row>
    <row r="88" ht="22.5" customHeight="1">
      <c r="A88" s="25" t="s">
        <v>115</v>
      </c>
      <c r="B88" s="33"/>
      <c r="C88" s="33"/>
      <c r="D88" s="33" t="str">
        <f t="shared" si="4"/>
        <v/>
      </c>
      <c r="E88" s="27"/>
      <c r="F88" s="37">
        <f t="shared" si="1"/>
        <v>0</v>
      </c>
      <c r="G88" s="20"/>
      <c r="H88" s="34"/>
      <c r="I88" s="35"/>
      <c r="J88" s="30"/>
      <c r="K88" s="20"/>
      <c r="L88" s="38"/>
      <c r="M88" s="24"/>
      <c r="N88" s="4"/>
      <c r="O88" s="4"/>
      <c r="P88" s="4"/>
      <c r="Q88" s="4"/>
      <c r="R88" s="4"/>
      <c r="S88" s="4"/>
    </row>
    <row r="89" ht="22.5" customHeight="1">
      <c r="A89" s="25" t="s">
        <v>116</v>
      </c>
      <c r="B89" s="33"/>
      <c r="C89" s="33"/>
      <c r="D89" s="33" t="str">
        <f t="shared" si="4"/>
        <v/>
      </c>
      <c r="E89" s="27"/>
      <c r="F89" s="37">
        <f t="shared" si="1"/>
        <v>0</v>
      </c>
      <c r="G89" s="20"/>
      <c r="H89" s="34"/>
      <c r="I89" s="35"/>
      <c r="J89" s="30"/>
      <c r="K89" s="20"/>
      <c r="L89" s="38"/>
      <c r="M89" s="24"/>
      <c r="N89" s="4"/>
      <c r="O89" s="4"/>
      <c r="P89" s="4"/>
      <c r="Q89" s="4"/>
      <c r="R89" s="4"/>
      <c r="S89" s="4"/>
    </row>
    <row r="90" ht="22.5" customHeight="1">
      <c r="A90" s="25" t="s">
        <v>117</v>
      </c>
      <c r="B90" s="33"/>
      <c r="C90" s="33"/>
      <c r="D90" s="33" t="str">
        <f t="shared" si="4"/>
        <v/>
      </c>
      <c r="E90" s="27"/>
      <c r="F90" s="37">
        <f t="shared" si="1"/>
        <v>0</v>
      </c>
      <c r="G90" s="20"/>
      <c r="H90" s="34"/>
      <c r="I90" s="35"/>
      <c r="J90" s="30"/>
      <c r="K90" s="20"/>
      <c r="L90" s="38"/>
      <c r="M90" s="24"/>
      <c r="N90" s="4"/>
      <c r="O90" s="4"/>
      <c r="P90" s="4"/>
      <c r="Q90" s="4"/>
      <c r="R90" s="4"/>
      <c r="S90" s="4"/>
    </row>
    <row r="91" ht="22.5" customHeight="1">
      <c r="A91" s="25" t="s">
        <v>118</v>
      </c>
      <c r="B91" s="33"/>
      <c r="C91" s="33"/>
      <c r="D91" s="33" t="str">
        <f t="shared" si="4"/>
        <v/>
      </c>
      <c r="E91" s="27"/>
      <c r="F91" s="37">
        <f t="shared" si="1"/>
        <v>0</v>
      </c>
      <c r="G91" s="20"/>
      <c r="H91" s="34"/>
      <c r="I91" s="35"/>
      <c r="J91" s="30"/>
      <c r="K91" s="20"/>
      <c r="L91" s="38"/>
      <c r="M91" s="24"/>
      <c r="N91" s="4"/>
      <c r="O91" s="4"/>
      <c r="P91" s="4"/>
      <c r="Q91" s="4"/>
      <c r="R91" s="4"/>
      <c r="S91" s="4"/>
    </row>
    <row r="92" ht="22.5" customHeight="1">
      <c r="A92" s="25" t="s">
        <v>119</v>
      </c>
      <c r="B92" s="33"/>
      <c r="C92" s="33"/>
      <c r="D92" s="33" t="str">
        <f t="shared" si="4"/>
        <v/>
      </c>
      <c r="E92" s="27"/>
      <c r="F92" s="37">
        <f t="shared" si="1"/>
        <v>0</v>
      </c>
      <c r="G92" s="20"/>
      <c r="H92" s="34"/>
      <c r="I92" s="35"/>
      <c r="J92" s="30"/>
      <c r="K92" s="20"/>
      <c r="L92" s="38"/>
      <c r="M92" s="24"/>
      <c r="N92" s="4"/>
      <c r="O92" s="4"/>
      <c r="P92" s="4"/>
      <c r="Q92" s="4"/>
      <c r="R92" s="4"/>
      <c r="S92" s="4"/>
    </row>
    <row r="93" ht="22.5" customHeight="1">
      <c r="A93" s="25" t="s">
        <v>120</v>
      </c>
      <c r="B93" s="33"/>
      <c r="C93" s="33"/>
      <c r="D93" s="33" t="str">
        <f t="shared" si="4"/>
        <v/>
      </c>
      <c r="E93" s="27"/>
      <c r="F93" s="37">
        <f t="shared" si="1"/>
        <v>0</v>
      </c>
      <c r="G93" s="20"/>
      <c r="H93" s="34"/>
      <c r="I93" s="35"/>
      <c r="J93" s="30"/>
      <c r="K93" s="20"/>
      <c r="L93" s="38"/>
      <c r="M93" s="24"/>
      <c r="N93" s="4"/>
      <c r="O93" s="4"/>
      <c r="P93" s="4"/>
      <c r="Q93" s="4"/>
      <c r="R93" s="4"/>
      <c r="S93" s="4"/>
    </row>
    <row r="94" ht="22.5" customHeight="1">
      <c r="A94" s="25" t="s">
        <v>121</v>
      </c>
      <c r="B94" s="33"/>
      <c r="C94" s="33"/>
      <c r="D94" s="33" t="str">
        <f t="shared" si="4"/>
        <v/>
      </c>
      <c r="E94" s="27"/>
      <c r="F94" s="37">
        <f t="shared" si="1"/>
        <v>0</v>
      </c>
      <c r="G94" s="20"/>
      <c r="H94" s="34"/>
      <c r="I94" s="35"/>
      <c r="J94" s="30"/>
      <c r="K94" s="20"/>
      <c r="L94" s="38"/>
      <c r="M94" s="24"/>
      <c r="N94" s="4"/>
      <c r="O94" s="4"/>
      <c r="P94" s="4"/>
      <c r="Q94" s="4"/>
      <c r="R94" s="4"/>
      <c r="S94" s="4"/>
    </row>
    <row r="95" ht="22.5" customHeight="1">
      <c r="A95" s="25" t="s">
        <v>122</v>
      </c>
      <c r="B95" s="33"/>
      <c r="C95" s="33"/>
      <c r="D95" s="33" t="str">
        <f t="shared" si="4"/>
        <v/>
      </c>
      <c r="E95" s="27"/>
      <c r="F95" s="37">
        <f t="shared" si="1"/>
        <v>0</v>
      </c>
      <c r="G95" s="20"/>
      <c r="H95" s="34"/>
      <c r="I95" s="35"/>
      <c r="J95" s="30"/>
      <c r="K95" s="20"/>
      <c r="L95" s="38"/>
      <c r="M95" s="24"/>
      <c r="N95" s="4"/>
      <c r="O95" s="4"/>
      <c r="P95" s="4"/>
      <c r="Q95" s="4"/>
      <c r="R95" s="4"/>
      <c r="S95" s="4"/>
    </row>
    <row r="96" ht="22.5" customHeight="1">
      <c r="A96" s="25" t="s">
        <v>123</v>
      </c>
      <c r="B96" s="33"/>
      <c r="C96" s="33"/>
      <c r="D96" s="33" t="str">
        <f t="shared" si="4"/>
        <v/>
      </c>
      <c r="E96" s="27"/>
      <c r="F96" s="37">
        <f t="shared" si="1"/>
        <v>0</v>
      </c>
      <c r="G96" s="20"/>
      <c r="H96" s="34"/>
      <c r="I96" s="35"/>
      <c r="J96" s="30"/>
      <c r="K96" s="20"/>
      <c r="L96" s="38"/>
      <c r="M96" s="24"/>
      <c r="N96" s="4"/>
      <c r="O96" s="4"/>
      <c r="P96" s="4"/>
      <c r="Q96" s="4"/>
      <c r="R96" s="4"/>
      <c r="S96" s="4"/>
    </row>
    <row r="97" ht="22.5" customHeight="1">
      <c r="A97" s="25" t="s">
        <v>124</v>
      </c>
      <c r="B97" s="33"/>
      <c r="C97" s="33"/>
      <c r="D97" s="33" t="str">
        <f t="shared" si="4"/>
        <v/>
      </c>
      <c r="E97" s="27"/>
      <c r="F97" s="37">
        <f t="shared" si="1"/>
        <v>0</v>
      </c>
      <c r="G97" s="20"/>
      <c r="H97" s="34"/>
      <c r="I97" s="35"/>
      <c r="J97" s="30"/>
      <c r="K97" s="20"/>
      <c r="L97" s="38"/>
      <c r="M97" s="24"/>
      <c r="N97" s="4"/>
      <c r="O97" s="4"/>
      <c r="P97" s="4"/>
      <c r="Q97" s="4"/>
      <c r="R97" s="4"/>
      <c r="S97" s="4"/>
    </row>
    <row r="98" ht="22.5" customHeight="1">
      <c r="A98" s="25" t="s">
        <v>125</v>
      </c>
      <c r="B98" s="33"/>
      <c r="C98" s="33"/>
      <c r="D98" s="33" t="str">
        <f t="shared" si="4"/>
        <v/>
      </c>
      <c r="E98" s="27"/>
      <c r="F98" s="37">
        <f t="shared" si="1"/>
        <v>0</v>
      </c>
      <c r="G98" s="20"/>
      <c r="H98" s="34"/>
      <c r="I98" s="35"/>
      <c r="J98" s="30"/>
      <c r="K98" s="20"/>
      <c r="L98" s="38"/>
      <c r="M98" s="24"/>
      <c r="N98" s="4"/>
      <c r="O98" s="4"/>
      <c r="P98" s="4"/>
      <c r="Q98" s="4"/>
      <c r="R98" s="4"/>
      <c r="S98" s="4"/>
    </row>
    <row r="99" ht="22.5" customHeight="1">
      <c r="A99" s="25" t="s">
        <v>126</v>
      </c>
      <c r="B99" s="33"/>
      <c r="C99" s="33"/>
      <c r="D99" s="33" t="str">
        <f t="shared" si="4"/>
        <v/>
      </c>
      <c r="E99" s="27"/>
      <c r="F99" s="37">
        <f t="shared" si="1"/>
        <v>0</v>
      </c>
      <c r="G99" s="20"/>
      <c r="H99" s="34"/>
      <c r="I99" s="35"/>
      <c r="J99" s="30"/>
      <c r="K99" s="20"/>
      <c r="L99" s="38"/>
      <c r="M99" s="24"/>
      <c r="N99" s="4"/>
      <c r="O99" s="4"/>
      <c r="P99" s="4"/>
      <c r="Q99" s="4"/>
      <c r="R99" s="4"/>
      <c r="S99" s="4"/>
    </row>
    <row r="100" ht="22.5" customHeight="1">
      <c r="A100" s="25" t="s">
        <v>127</v>
      </c>
      <c r="B100" s="33"/>
      <c r="C100" s="33"/>
      <c r="D100" s="33" t="str">
        <f t="shared" si="4"/>
        <v/>
      </c>
      <c r="E100" s="27"/>
      <c r="F100" s="37">
        <f t="shared" si="1"/>
        <v>0</v>
      </c>
      <c r="G100" s="20"/>
      <c r="H100" s="34"/>
      <c r="I100" s="35"/>
      <c r="J100" s="30"/>
      <c r="K100" s="20"/>
      <c r="L100" s="38"/>
      <c r="M100" s="24"/>
      <c r="N100" s="4"/>
      <c r="O100" s="4"/>
      <c r="P100" s="4"/>
      <c r="Q100" s="4"/>
      <c r="R100" s="4"/>
      <c r="S100" s="4"/>
    </row>
    <row r="101" ht="22.5" customHeight="1">
      <c r="A101" s="25" t="s">
        <v>128</v>
      </c>
      <c r="B101" s="33"/>
      <c r="C101" s="33"/>
      <c r="D101" s="33" t="str">
        <f t="shared" si="4"/>
        <v/>
      </c>
      <c r="E101" s="27"/>
      <c r="F101" s="37">
        <f t="shared" si="1"/>
        <v>0</v>
      </c>
      <c r="G101" s="20"/>
      <c r="H101" s="34"/>
      <c r="I101" s="35"/>
      <c r="J101" s="30"/>
      <c r="K101" s="20"/>
      <c r="L101" s="38"/>
      <c r="M101" s="24"/>
      <c r="N101" s="4"/>
      <c r="O101" s="4"/>
      <c r="P101" s="4"/>
      <c r="Q101" s="4"/>
      <c r="R101" s="4"/>
      <c r="S101" s="4"/>
    </row>
    <row r="102" ht="22.5" customHeight="1">
      <c r="A102" s="25" t="s">
        <v>129</v>
      </c>
      <c r="B102" s="33"/>
      <c r="C102" s="33"/>
      <c r="D102" s="33" t="str">
        <f t="shared" si="4"/>
        <v/>
      </c>
      <c r="E102" s="27"/>
      <c r="F102" s="37">
        <f t="shared" si="1"/>
        <v>0</v>
      </c>
      <c r="G102" s="20"/>
      <c r="H102" s="34"/>
      <c r="I102" s="35"/>
      <c r="J102" s="30"/>
      <c r="K102" s="20"/>
      <c r="L102" s="38"/>
      <c r="M102" s="24"/>
      <c r="N102" s="4"/>
      <c r="O102" s="4"/>
      <c r="P102" s="4"/>
      <c r="Q102" s="4"/>
      <c r="R102" s="4"/>
      <c r="S102" s="4"/>
    </row>
    <row r="103" ht="22.5" customHeight="1">
      <c r="A103" s="25" t="s">
        <v>130</v>
      </c>
      <c r="B103" s="33"/>
      <c r="C103" s="33"/>
      <c r="D103" s="33" t="str">
        <f t="shared" si="4"/>
        <v/>
      </c>
      <c r="E103" s="27"/>
      <c r="F103" s="37">
        <f t="shared" si="1"/>
        <v>0</v>
      </c>
      <c r="G103" s="20"/>
      <c r="H103" s="34"/>
      <c r="I103" s="35"/>
      <c r="J103" s="30"/>
      <c r="K103" s="20"/>
      <c r="L103" s="38"/>
      <c r="M103" s="24"/>
      <c r="N103" s="4"/>
      <c r="O103" s="4"/>
      <c r="P103" s="4"/>
      <c r="Q103" s="4"/>
      <c r="R103" s="4"/>
      <c r="S103" s="4"/>
    </row>
    <row r="104" ht="22.5" customHeight="1">
      <c r="A104" s="25" t="s">
        <v>131</v>
      </c>
      <c r="B104" s="33"/>
      <c r="C104" s="33"/>
      <c r="D104" s="33" t="str">
        <f t="shared" si="4"/>
        <v/>
      </c>
      <c r="E104" s="27"/>
      <c r="F104" s="37">
        <f t="shared" si="1"/>
        <v>0</v>
      </c>
      <c r="G104" s="20"/>
      <c r="H104" s="34"/>
      <c r="I104" s="35"/>
      <c r="J104" s="30"/>
      <c r="K104" s="20"/>
      <c r="L104" s="38"/>
      <c r="M104" s="24"/>
      <c r="N104" s="4"/>
      <c r="O104" s="4"/>
      <c r="P104" s="4"/>
      <c r="Q104" s="4"/>
      <c r="R104" s="4"/>
      <c r="S104" s="4"/>
    </row>
    <row r="105" ht="22.5" customHeight="1">
      <c r="A105" s="25" t="s">
        <v>132</v>
      </c>
      <c r="B105" s="33"/>
      <c r="C105" s="33"/>
      <c r="D105" s="33" t="str">
        <f t="shared" si="4"/>
        <v/>
      </c>
      <c r="E105" s="27"/>
      <c r="F105" s="37">
        <f t="shared" si="1"/>
        <v>0</v>
      </c>
      <c r="G105" s="20"/>
      <c r="H105" s="34"/>
      <c r="I105" s="35"/>
      <c r="J105" s="30"/>
      <c r="K105" s="20"/>
      <c r="L105" s="38"/>
      <c r="M105" s="24"/>
      <c r="N105" s="4"/>
      <c r="O105" s="4"/>
      <c r="P105" s="4"/>
      <c r="Q105" s="4"/>
      <c r="R105" s="4"/>
      <c r="S105" s="4"/>
    </row>
    <row r="106" ht="22.5" customHeight="1">
      <c r="A106" s="25" t="s">
        <v>21</v>
      </c>
      <c r="B106" s="33"/>
      <c r="C106" s="33"/>
      <c r="D106" s="33" t="str">
        <f t="shared" si="4"/>
        <v/>
      </c>
      <c r="E106" s="27"/>
      <c r="F106" s="37">
        <f t="shared" si="1"/>
        <v>0</v>
      </c>
      <c r="G106" s="20"/>
      <c r="H106" s="34"/>
      <c r="I106" s="35"/>
      <c r="J106" s="30"/>
      <c r="K106" s="20"/>
      <c r="L106" s="38"/>
      <c r="M106" s="24"/>
      <c r="N106" s="4"/>
      <c r="O106" s="4"/>
      <c r="P106" s="4"/>
      <c r="Q106" s="4"/>
      <c r="R106" s="4"/>
      <c r="S106" s="4"/>
    </row>
    <row r="107" ht="16.5" customHeight="1">
      <c r="A107" s="11"/>
      <c r="B107" s="2"/>
      <c r="C107" s="2"/>
      <c r="D107" s="2"/>
      <c r="E107" s="3"/>
      <c r="F107" s="4"/>
      <c r="G107" s="4"/>
      <c r="H107" s="4"/>
      <c r="I107" s="5"/>
      <c r="J107" s="4"/>
      <c r="K107" s="4"/>
      <c r="L107" s="4"/>
      <c r="M107" s="39"/>
      <c r="N107" s="4"/>
      <c r="O107" s="4"/>
      <c r="P107" s="4"/>
      <c r="Q107" s="4"/>
      <c r="R107" s="4"/>
      <c r="S107" s="4"/>
    </row>
    <row r="108" ht="16.5" customHeight="1">
      <c r="A108" s="11"/>
      <c r="B108" s="2"/>
      <c r="C108" s="2"/>
      <c r="D108" s="2"/>
      <c r="E108" s="3"/>
      <c r="F108" s="4"/>
      <c r="G108" s="4"/>
      <c r="H108" s="4"/>
      <c r="I108" s="5"/>
      <c r="J108" s="4"/>
      <c r="K108" s="4"/>
      <c r="L108" s="4"/>
      <c r="M108" s="39"/>
      <c r="N108" s="4"/>
      <c r="O108" s="4"/>
      <c r="P108" s="4"/>
      <c r="Q108" s="4"/>
      <c r="R108" s="4"/>
      <c r="S108" s="4"/>
    </row>
    <row r="109" ht="16.5" customHeight="1">
      <c r="A109" s="11"/>
      <c r="B109" s="2"/>
      <c r="C109" s="2"/>
      <c r="D109" s="2"/>
      <c r="E109" s="3"/>
      <c r="F109" s="4"/>
      <c r="G109" s="4"/>
      <c r="H109" s="4"/>
      <c r="I109" s="5"/>
      <c r="J109" s="4"/>
      <c r="K109" s="4"/>
      <c r="L109" s="4"/>
      <c r="M109" s="39"/>
      <c r="N109" s="4"/>
      <c r="O109" s="4"/>
      <c r="P109" s="4"/>
      <c r="Q109" s="4"/>
      <c r="R109" s="4"/>
      <c r="S109" s="4"/>
    </row>
    <row r="110" ht="16.5" customHeight="1">
      <c r="A110" s="11"/>
      <c r="B110" s="2"/>
      <c r="C110" s="2"/>
      <c r="D110" s="2"/>
      <c r="E110" s="3"/>
      <c r="F110" s="4"/>
      <c r="G110" s="4"/>
      <c r="H110" s="4"/>
      <c r="I110" s="5"/>
      <c r="J110" s="4"/>
      <c r="K110" s="4"/>
      <c r="L110" s="4"/>
      <c r="M110" s="39"/>
      <c r="N110" s="4"/>
      <c r="O110" s="4"/>
      <c r="P110" s="4"/>
      <c r="Q110" s="4"/>
      <c r="R110" s="4"/>
      <c r="S110" s="4"/>
    </row>
    <row r="111" ht="16.5" customHeight="1">
      <c r="A111" s="11"/>
      <c r="B111" s="2"/>
      <c r="C111" s="2"/>
      <c r="D111" s="2"/>
      <c r="E111" s="3"/>
      <c r="F111" s="4"/>
      <c r="G111" s="4"/>
      <c r="H111" s="4"/>
      <c r="I111" s="5"/>
      <c r="J111" s="4"/>
      <c r="K111" s="4"/>
      <c r="L111" s="4"/>
      <c r="M111" s="39"/>
      <c r="N111" s="4"/>
      <c r="O111" s="4"/>
      <c r="P111" s="4"/>
      <c r="Q111" s="4"/>
      <c r="R111" s="4"/>
      <c r="S111" s="4"/>
    </row>
    <row r="112" ht="16.5" customHeight="1">
      <c r="A112" s="11"/>
      <c r="B112" s="2"/>
      <c r="C112" s="2"/>
      <c r="D112" s="2"/>
      <c r="E112" s="3"/>
      <c r="F112" s="4"/>
      <c r="G112" s="4"/>
      <c r="H112" s="4"/>
      <c r="I112" s="5"/>
      <c r="J112" s="4"/>
      <c r="K112" s="4"/>
      <c r="L112" s="4"/>
      <c r="M112" s="39"/>
      <c r="N112" s="4"/>
      <c r="O112" s="4"/>
      <c r="P112" s="4"/>
      <c r="Q112" s="4"/>
      <c r="R112" s="4"/>
      <c r="S112" s="4"/>
    </row>
    <row r="113" ht="16.5" customHeight="1">
      <c r="A113" s="11"/>
      <c r="B113" s="2"/>
      <c r="C113" s="2"/>
      <c r="D113" s="2"/>
      <c r="E113" s="3"/>
      <c r="F113" s="4"/>
      <c r="G113" s="4"/>
      <c r="H113" s="4"/>
      <c r="I113" s="5"/>
      <c r="J113" s="4"/>
      <c r="K113" s="4"/>
      <c r="L113" s="4"/>
      <c r="M113" s="39"/>
      <c r="N113" s="4"/>
      <c r="O113" s="4"/>
      <c r="P113" s="4"/>
      <c r="Q113" s="4"/>
      <c r="R113" s="4"/>
      <c r="S113" s="4"/>
    </row>
    <row r="114" ht="16.5" customHeight="1">
      <c r="A114" s="11"/>
      <c r="B114" s="2"/>
      <c r="C114" s="2"/>
      <c r="D114" s="2"/>
      <c r="E114" s="3"/>
      <c r="F114" s="4"/>
      <c r="G114" s="4"/>
      <c r="H114" s="4"/>
      <c r="I114" s="5"/>
      <c r="J114" s="4"/>
      <c r="K114" s="4"/>
      <c r="L114" s="4"/>
      <c r="M114" s="39"/>
      <c r="N114" s="4"/>
      <c r="O114" s="4"/>
      <c r="P114" s="4"/>
      <c r="Q114" s="4"/>
      <c r="R114" s="4"/>
      <c r="S114" s="4"/>
    </row>
    <row r="115" ht="16.5" customHeight="1">
      <c r="A115" s="11"/>
      <c r="B115" s="2"/>
      <c r="C115" s="2"/>
      <c r="D115" s="2"/>
      <c r="E115" s="3"/>
      <c r="F115" s="4"/>
      <c r="G115" s="4"/>
      <c r="H115" s="4"/>
      <c r="I115" s="5"/>
      <c r="J115" s="4"/>
      <c r="K115" s="4"/>
      <c r="L115" s="4"/>
      <c r="M115" s="39"/>
      <c r="N115" s="4"/>
      <c r="O115" s="4"/>
      <c r="P115" s="4"/>
      <c r="Q115" s="4"/>
      <c r="R115" s="4"/>
      <c r="S115" s="4"/>
    </row>
    <row r="116" ht="16.5" customHeight="1">
      <c r="A116" s="11"/>
      <c r="B116" s="2"/>
      <c r="C116" s="2"/>
      <c r="D116" s="2"/>
      <c r="E116" s="3"/>
      <c r="F116" s="4"/>
      <c r="G116" s="4"/>
      <c r="H116" s="4"/>
      <c r="I116" s="5"/>
      <c r="J116" s="4"/>
      <c r="K116" s="4"/>
      <c r="L116" s="4"/>
      <c r="M116" s="39"/>
      <c r="N116" s="4"/>
      <c r="O116" s="4"/>
      <c r="P116" s="4"/>
      <c r="Q116" s="4"/>
      <c r="R116" s="4"/>
      <c r="S116" s="4"/>
    </row>
    <row r="117" ht="16.5" customHeight="1">
      <c r="A117" s="11"/>
      <c r="B117" s="2"/>
      <c r="C117" s="2"/>
      <c r="D117" s="2"/>
      <c r="E117" s="3"/>
      <c r="F117" s="4"/>
      <c r="G117" s="4"/>
      <c r="H117" s="4"/>
      <c r="I117" s="5"/>
      <c r="J117" s="4"/>
      <c r="K117" s="4"/>
      <c r="L117" s="4"/>
      <c r="M117" s="39"/>
      <c r="N117" s="4"/>
      <c r="O117" s="4"/>
      <c r="P117" s="4"/>
      <c r="Q117" s="4"/>
      <c r="R117" s="4"/>
      <c r="S117" s="4"/>
    </row>
    <row r="118" ht="16.5" customHeight="1">
      <c r="A118" s="11"/>
      <c r="B118" s="2"/>
      <c r="C118" s="2"/>
      <c r="D118" s="2"/>
      <c r="E118" s="3"/>
      <c r="F118" s="4"/>
      <c r="G118" s="4"/>
      <c r="H118" s="4"/>
      <c r="I118" s="5"/>
      <c r="J118" s="4"/>
      <c r="K118" s="4"/>
      <c r="L118" s="4"/>
      <c r="M118" s="39"/>
      <c r="N118" s="4"/>
      <c r="O118" s="4"/>
      <c r="P118" s="4"/>
      <c r="Q118" s="4"/>
      <c r="R118" s="4"/>
      <c r="S118" s="4"/>
    </row>
    <row r="119" ht="16.5" customHeight="1">
      <c r="A119" s="11"/>
      <c r="B119" s="2"/>
      <c r="C119" s="2"/>
      <c r="D119" s="2"/>
      <c r="E119" s="3"/>
      <c r="F119" s="4"/>
      <c r="G119" s="4"/>
      <c r="H119" s="4"/>
      <c r="I119" s="5"/>
      <c r="J119" s="4"/>
      <c r="K119" s="4"/>
      <c r="L119" s="4"/>
      <c r="M119" s="39"/>
      <c r="N119" s="4"/>
      <c r="O119" s="4"/>
      <c r="P119" s="4"/>
      <c r="Q119" s="4"/>
      <c r="R119" s="4"/>
      <c r="S119" s="4"/>
    </row>
    <row r="120" ht="16.5" customHeight="1">
      <c r="A120" s="11"/>
      <c r="B120" s="2"/>
      <c r="C120" s="2"/>
      <c r="D120" s="2"/>
      <c r="E120" s="3"/>
      <c r="F120" s="4"/>
      <c r="G120" s="4"/>
      <c r="H120" s="4"/>
      <c r="I120" s="5"/>
      <c r="J120" s="4"/>
      <c r="K120" s="4"/>
      <c r="L120" s="4"/>
      <c r="M120" s="39"/>
      <c r="N120" s="4"/>
      <c r="O120" s="4"/>
      <c r="P120" s="4"/>
      <c r="Q120" s="4"/>
      <c r="R120" s="4"/>
      <c r="S120" s="4"/>
    </row>
    <row r="121" ht="16.5" customHeight="1">
      <c r="A121" s="11"/>
      <c r="B121" s="2"/>
      <c r="C121" s="2"/>
      <c r="D121" s="2"/>
      <c r="E121" s="3"/>
      <c r="F121" s="4"/>
      <c r="G121" s="4"/>
      <c r="H121" s="4"/>
      <c r="I121" s="5"/>
      <c r="J121" s="4"/>
      <c r="K121" s="4"/>
      <c r="L121" s="4"/>
      <c r="M121" s="39"/>
      <c r="N121" s="4"/>
      <c r="O121" s="4"/>
      <c r="P121" s="4"/>
      <c r="Q121" s="4"/>
      <c r="R121" s="4"/>
      <c r="S121" s="4"/>
    </row>
    <row r="122" ht="16.5" customHeight="1">
      <c r="A122" s="11"/>
      <c r="B122" s="2"/>
      <c r="C122" s="2"/>
      <c r="D122" s="2"/>
      <c r="E122" s="3"/>
      <c r="F122" s="4"/>
      <c r="G122" s="4"/>
      <c r="H122" s="4"/>
      <c r="I122" s="5"/>
      <c r="J122" s="4"/>
      <c r="K122" s="4"/>
      <c r="L122" s="4"/>
      <c r="M122" s="39"/>
      <c r="N122" s="4"/>
      <c r="O122" s="4"/>
      <c r="P122" s="4"/>
      <c r="Q122" s="4"/>
      <c r="R122" s="4"/>
      <c r="S122" s="4"/>
    </row>
    <row r="123" ht="16.5" customHeight="1">
      <c r="A123" s="11"/>
      <c r="B123" s="2"/>
      <c r="C123" s="2"/>
      <c r="D123" s="2"/>
      <c r="E123" s="3"/>
      <c r="F123" s="4"/>
      <c r="G123" s="4"/>
      <c r="H123" s="4"/>
      <c r="I123" s="5"/>
      <c r="J123" s="4"/>
      <c r="K123" s="4"/>
      <c r="L123" s="4"/>
      <c r="M123" s="39"/>
      <c r="N123" s="4"/>
      <c r="O123" s="4"/>
      <c r="P123" s="4"/>
      <c r="Q123" s="4"/>
      <c r="R123" s="4"/>
      <c r="S123" s="4"/>
    </row>
    <row r="124" ht="16.5" customHeight="1">
      <c r="A124" s="11"/>
      <c r="B124" s="2"/>
      <c r="C124" s="2"/>
      <c r="D124" s="2"/>
      <c r="E124" s="3"/>
      <c r="F124" s="4"/>
      <c r="G124" s="4"/>
      <c r="H124" s="4"/>
      <c r="I124" s="5"/>
      <c r="J124" s="4"/>
      <c r="K124" s="4"/>
      <c r="L124" s="4"/>
      <c r="M124" s="39"/>
      <c r="N124" s="4"/>
      <c r="O124" s="4"/>
      <c r="P124" s="4"/>
      <c r="Q124" s="4"/>
      <c r="R124" s="4"/>
      <c r="S124" s="4"/>
    </row>
    <row r="125" ht="16.5" customHeight="1">
      <c r="A125" s="11"/>
      <c r="B125" s="2"/>
      <c r="C125" s="2"/>
      <c r="D125" s="2"/>
      <c r="E125" s="3"/>
      <c r="F125" s="4"/>
      <c r="G125" s="4"/>
      <c r="H125" s="4"/>
      <c r="I125" s="5"/>
      <c r="J125" s="4"/>
      <c r="K125" s="4"/>
      <c r="L125" s="4"/>
      <c r="M125" s="39"/>
      <c r="N125" s="4"/>
      <c r="O125" s="4"/>
      <c r="P125" s="4"/>
      <c r="Q125" s="4"/>
      <c r="R125" s="4"/>
      <c r="S125" s="4"/>
    </row>
    <row r="126" ht="16.5" customHeight="1">
      <c r="A126" s="11"/>
      <c r="B126" s="2"/>
      <c r="C126" s="2"/>
      <c r="D126" s="2"/>
      <c r="E126" s="3"/>
      <c r="F126" s="4"/>
      <c r="G126" s="4"/>
      <c r="H126" s="4"/>
      <c r="I126" s="5"/>
      <c r="J126" s="4"/>
      <c r="K126" s="4"/>
      <c r="L126" s="4"/>
      <c r="M126" s="39"/>
      <c r="N126" s="4"/>
      <c r="O126" s="4"/>
      <c r="P126" s="4"/>
      <c r="Q126" s="4"/>
      <c r="R126" s="4"/>
      <c r="S126" s="4"/>
    </row>
    <row r="127" ht="16.5" customHeight="1">
      <c r="A127" s="11"/>
      <c r="B127" s="2"/>
      <c r="C127" s="2"/>
      <c r="D127" s="2"/>
      <c r="E127" s="3"/>
      <c r="F127" s="4"/>
      <c r="G127" s="4"/>
      <c r="H127" s="4"/>
      <c r="I127" s="5"/>
      <c r="J127" s="4"/>
      <c r="K127" s="4"/>
      <c r="L127" s="4"/>
      <c r="M127" s="39"/>
      <c r="N127" s="4"/>
      <c r="O127" s="4"/>
      <c r="P127" s="4"/>
      <c r="Q127" s="4"/>
      <c r="R127" s="4"/>
      <c r="S127" s="4"/>
    </row>
    <row r="128" ht="16.5" customHeight="1">
      <c r="A128" s="11"/>
      <c r="B128" s="2"/>
      <c r="C128" s="2"/>
      <c r="D128" s="2"/>
      <c r="E128" s="3"/>
      <c r="F128" s="4"/>
      <c r="G128" s="4"/>
      <c r="H128" s="4"/>
      <c r="I128" s="5"/>
      <c r="J128" s="4"/>
      <c r="K128" s="4"/>
      <c r="L128" s="4"/>
      <c r="M128" s="39"/>
      <c r="N128" s="4"/>
      <c r="O128" s="4"/>
      <c r="P128" s="4"/>
      <c r="Q128" s="4"/>
      <c r="R128" s="4"/>
      <c r="S128" s="4"/>
    </row>
    <row r="129" ht="16.5" customHeight="1">
      <c r="A129" s="11"/>
      <c r="B129" s="2"/>
      <c r="C129" s="2"/>
      <c r="D129" s="2"/>
      <c r="E129" s="3"/>
      <c r="F129" s="4"/>
      <c r="G129" s="4"/>
      <c r="H129" s="4"/>
      <c r="I129" s="5"/>
      <c r="J129" s="4"/>
      <c r="K129" s="4"/>
      <c r="L129" s="4"/>
      <c r="M129" s="39"/>
      <c r="N129" s="4"/>
      <c r="O129" s="4"/>
      <c r="P129" s="4"/>
      <c r="Q129" s="4"/>
      <c r="R129" s="4"/>
      <c r="S129" s="4"/>
    </row>
    <row r="130" ht="16.5" customHeight="1">
      <c r="A130" s="11"/>
      <c r="B130" s="2"/>
      <c r="C130" s="2"/>
      <c r="D130" s="2"/>
      <c r="E130" s="3"/>
      <c r="F130" s="4"/>
      <c r="G130" s="4"/>
      <c r="H130" s="4"/>
      <c r="I130" s="5"/>
      <c r="J130" s="4"/>
      <c r="K130" s="4"/>
      <c r="L130" s="4"/>
      <c r="M130" s="39"/>
      <c r="N130" s="4"/>
      <c r="O130" s="4"/>
      <c r="P130" s="4"/>
      <c r="Q130" s="4"/>
      <c r="R130" s="4"/>
      <c r="S130" s="4"/>
    </row>
    <row r="131" ht="16.5" customHeight="1">
      <c r="A131" s="11"/>
      <c r="B131" s="2"/>
      <c r="C131" s="2"/>
      <c r="D131" s="2"/>
      <c r="E131" s="3"/>
      <c r="F131" s="4"/>
      <c r="G131" s="4"/>
      <c r="H131" s="4"/>
      <c r="I131" s="5"/>
      <c r="J131" s="4"/>
      <c r="K131" s="4"/>
      <c r="L131" s="4"/>
      <c r="M131" s="39"/>
      <c r="N131" s="4"/>
      <c r="O131" s="4"/>
      <c r="P131" s="4"/>
      <c r="Q131" s="4"/>
      <c r="R131" s="4"/>
      <c r="S131" s="4"/>
    </row>
    <row r="132" ht="16.5" customHeight="1">
      <c r="A132" s="11"/>
      <c r="B132" s="2"/>
      <c r="C132" s="2"/>
      <c r="D132" s="2"/>
      <c r="E132" s="3"/>
      <c r="F132" s="4"/>
      <c r="G132" s="4"/>
      <c r="H132" s="4"/>
      <c r="I132" s="5"/>
      <c r="J132" s="4"/>
      <c r="K132" s="4"/>
      <c r="L132" s="4"/>
      <c r="M132" s="39"/>
      <c r="N132" s="4"/>
      <c r="O132" s="4"/>
      <c r="P132" s="4"/>
      <c r="Q132" s="4"/>
      <c r="R132" s="4"/>
      <c r="S132" s="4"/>
    </row>
    <row r="133" ht="16.5" customHeight="1">
      <c r="A133" s="11"/>
      <c r="B133" s="2"/>
      <c r="C133" s="2"/>
      <c r="D133" s="2"/>
      <c r="E133" s="3"/>
      <c r="F133" s="4"/>
      <c r="G133" s="4"/>
      <c r="H133" s="4"/>
      <c r="I133" s="5"/>
      <c r="J133" s="4"/>
      <c r="K133" s="4"/>
      <c r="L133" s="4"/>
      <c r="M133" s="39"/>
      <c r="N133" s="4"/>
      <c r="O133" s="4"/>
      <c r="P133" s="4"/>
      <c r="Q133" s="4"/>
      <c r="R133" s="4"/>
      <c r="S133" s="4"/>
    </row>
    <row r="134" ht="16.5" customHeight="1">
      <c r="A134" s="11"/>
      <c r="B134" s="2"/>
      <c r="C134" s="2"/>
      <c r="D134" s="2"/>
      <c r="E134" s="3"/>
      <c r="F134" s="4"/>
      <c r="G134" s="4"/>
      <c r="H134" s="4"/>
      <c r="I134" s="5"/>
      <c r="J134" s="4"/>
      <c r="K134" s="4"/>
      <c r="L134" s="4"/>
      <c r="M134" s="39"/>
      <c r="N134" s="4"/>
      <c r="O134" s="4"/>
      <c r="P134" s="4"/>
      <c r="Q134" s="4"/>
      <c r="R134" s="4"/>
      <c r="S134" s="4"/>
    </row>
    <row r="135" ht="16.5" customHeight="1">
      <c r="A135" s="11"/>
      <c r="B135" s="2"/>
      <c r="C135" s="2"/>
      <c r="D135" s="2"/>
      <c r="E135" s="3"/>
      <c r="F135" s="4"/>
      <c r="G135" s="4"/>
      <c r="H135" s="4"/>
      <c r="I135" s="5"/>
      <c r="J135" s="4"/>
      <c r="K135" s="4"/>
      <c r="L135" s="4"/>
      <c r="M135" s="39"/>
      <c r="N135" s="4"/>
      <c r="O135" s="4"/>
      <c r="P135" s="4"/>
      <c r="Q135" s="4"/>
      <c r="R135" s="4"/>
      <c r="S135" s="4"/>
    </row>
    <row r="136" ht="16.5" customHeight="1">
      <c r="A136" s="11"/>
      <c r="B136" s="2"/>
      <c r="C136" s="2"/>
      <c r="D136" s="2"/>
      <c r="E136" s="3"/>
      <c r="F136" s="4"/>
      <c r="G136" s="4"/>
      <c r="H136" s="4"/>
      <c r="I136" s="5"/>
      <c r="J136" s="4"/>
      <c r="K136" s="4"/>
      <c r="L136" s="4"/>
      <c r="M136" s="39"/>
      <c r="N136" s="4"/>
      <c r="O136" s="4"/>
      <c r="P136" s="4"/>
      <c r="Q136" s="4"/>
      <c r="R136" s="4"/>
      <c r="S136" s="4"/>
    </row>
    <row r="137" ht="16.5" customHeight="1">
      <c r="A137" s="11"/>
      <c r="B137" s="2"/>
      <c r="C137" s="2"/>
      <c r="D137" s="2"/>
      <c r="E137" s="3"/>
      <c r="F137" s="4"/>
      <c r="G137" s="4"/>
      <c r="H137" s="4"/>
      <c r="I137" s="5"/>
      <c r="J137" s="4"/>
      <c r="K137" s="4"/>
      <c r="L137" s="4"/>
      <c r="M137" s="39"/>
      <c r="N137" s="4"/>
      <c r="O137" s="4"/>
      <c r="P137" s="4"/>
      <c r="Q137" s="4"/>
      <c r="R137" s="4"/>
      <c r="S137" s="4"/>
    </row>
    <row r="138" ht="16.5" customHeight="1">
      <c r="A138" s="11"/>
      <c r="B138" s="2"/>
      <c r="C138" s="2"/>
      <c r="D138" s="2"/>
      <c r="E138" s="3"/>
      <c r="F138" s="4"/>
      <c r="G138" s="4"/>
      <c r="H138" s="4"/>
      <c r="I138" s="5"/>
      <c r="J138" s="4"/>
      <c r="K138" s="4"/>
      <c r="L138" s="4"/>
      <c r="M138" s="39"/>
      <c r="N138" s="4"/>
      <c r="O138" s="4"/>
      <c r="P138" s="4"/>
      <c r="Q138" s="4"/>
      <c r="R138" s="4"/>
      <c r="S138" s="4"/>
    </row>
    <row r="139" ht="16.5" customHeight="1">
      <c r="A139" s="11"/>
      <c r="B139" s="2"/>
      <c r="C139" s="2"/>
      <c r="D139" s="2"/>
      <c r="E139" s="3"/>
      <c r="F139" s="4"/>
      <c r="G139" s="4"/>
      <c r="H139" s="4"/>
      <c r="I139" s="5"/>
      <c r="J139" s="4"/>
      <c r="K139" s="4"/>
      <c r="L139" s="4"/>
      <c r="M139" s="39"/>
      <c r="N139" s="4"/>
      <c r="O139" s="4"/>
      <c r="P139" s="4"/>
      <c r="Q139" s="4"/>
      <c r="R139" s="4"/>
      <c r="S139" s="4"/>
    </row>
    <row r="140" ht="16.5" customHeight="1">
      <c r="A140" s="11"/>
      <c r="B140" s="2"/>
      <c r="C140" s="2"/>
      <c r="D140" s="2"/>
      <c r="E140" s="3"/>
      <c r="F140" s="4"/>
      <c r="G140" s="4"/>
      <c r="H140" s="4"/>
      <c r="I140" s="5"/>
      <c r="J140" s="4"/>
      <c r="K140" s="4"/>
      <c r="L140" s="4"/>
      <c r="M140" s="39"/>
      <c r="N140" s="4"/>
      <c r="O140" s="4"/>
      <c r="P140" s="4"/>
      <c r="Q140" s="4"/>
      <c r="R140" s="4"/>
      <c r="S140" s="4"/>
    </row>
    <row r="141" ht="16.5" customHeight="1">
      <c r="A141" s="11"/>
      <c r="B141" s="2"/>
      <c r="C141" s="2"/>
      <c r="D141" s="2"/>
      <c r="E141" s="3"/>
      <c r="F141" s="4"/>
      <c r="G141" s="4"/>
      <c r="H141" s="4"/>
      <c r="I141" s="5"/>
      <c r="J141" s="4"/>
      <c r="K141" s="4"/>
      <c r="L141" s="4"/>
      <c r="M141" s="39"/>
      <c r="N141" s="4"/>
      <c r="O141" s="4"/>
      <c r="P141" s="4"/>
      <c r="Q141" s="4"/>
      <c r="R141" s="4"/>
      <c r="S141" s="4"/>
    </row>
    <row r="142" ht="16.5" customHeight="1">
      <c r="A142" s="11"/>
      <c r="B142" s="2"/>
      <c r="C142" s="2"/>
      <c r="D142" s="2"/>
      <c r="E142" s="3"/>
      <c r="F142" s="4"/>
      <c r="G142" s="4"/>
      <c r="H142" s="4"/>
      <c r="I142" s="5"/>
      <c r="J142" s="4"/>
      <c r="K142" s="4"/>
      <c r="L142" s="4"/>
      <c r="M142" s="39"/>
      <c r="N142" s="4"/>
      <c r="O142" s="4"/>
      <c r="P142" s="4"/>
      <c r="Q142" s="4"/>
      <c r="R142" s="4"/>
      <c r="S142" s="4"/>
    </row>
    <row r="143" ht="16.5" customHeight="1">
      <c r="A143" s="11"/>
      <c r="B143" s="2"/>
      <c r="C143" s="2"/>
      <c r="D143" s="2"/>
      <c r="E143" s="3"/>
      <c r="F143" s="4"/>
      <c r="G143" s="4"/>
      <c r="H143" s="4"/>
      <c r="I143" s="5"/>
      <c r="J143" s="4"/>
      <c r="K143" s="4"/>
      <c r="L143" s="4"/>
      <c r="M143" s="39"/>
      <c r="N143" s="4"/>
      <c r="O143" s="4"/>
      <c r="P143" s="4"/>
      <c r="Q143" s="4"/>
      <c r="R143" s="4"/>
      <c r="S143" s="4"/>
    </row>
    <row r="144" ht="16.5" customHeight="1">
      <c r="A144" s="11"/>
      <c r="B144" s="2"/>
      <c r="C144" s="2"/>
      <c r="D144" s="2"/>
      <c r="E144" s="3"/>
      <c r="F144" s="4"/>
      <c r="G144" s="4"/>
      <c r="H144" s="4"/>
      <c r="I144" s="5"/>
      <c r="J144" s="4"/>
      <c r="K144" s="4"/>
      <c r="L144" s="4"/>
      <c r="M144" s="39"/>
      <c r="N144" s="4"/>
      <c r="O144" s="4"/>
      <c r="P144" s="4"/>
      <c r="Q144" s="4"/>
      <c r="R144" s="4"/>
      <c r="S144" s="4"/>
    </row>
    <row r="145" ht="16.5" customHeight="1">
      <c r="A145" s="11"/>
      <c r="B145" s="2"/>
      <c r="C145" s="2"/>
      <c r="D145" s="2"/>
      <c r="E145" s="3"/>
      <c r="F145" s="4"/>
      <c r="G145" s="4"/>
      <c r="H145" s="4"/>
      <c r="I145" s="5"/>
      <c r="J145" s="4"/>
      <c r="K145" s="4"/>
      <c r="L145" s="4"/>
      <c r="M145" s="39"/>
      <c r="N145" s="4"/>
      <c r="O145" s="4"/>
      <c r="P145" s="4"/>
      <c r="Q145" s="4"/>
      <c r="R145" s="4"/>
      <c r="S145" s="4"/>
    </row>
    <row r="146" ht="16.5" customHeight="1">
      <c r="A146" s="11"/>
      <c r="B146" s="2"/>
      <c r="C146" s="2"/>
      <c r="D146" s="2"/>
      <c r="E146" s="3"/>
      <c r="F146" s="4"/>
      <c r="G146" s="4"/>
      <c r="H146" s="4"/>
      <c r="I146" s="5"/>
      <c r="J146" s="4"/>
      <c r="K146" s="4"/>
      <c r="L146" s="4"/>
      <c r="M146" s="39"/>
      <c r="N146" s="4"/>
      <c r="O146" s="4"/>
      <c r="P146" s="4"/>
      <c r="Q146" s="4"/>
      <c r="R146" s="4"/>
      <c r="S146" s="4"/>
    </row>
    <row r="147" ht="16.5" customHeight="1">
      <c r="A147" s="11"/>
      <c r="B147" s="2"/>
      <c r="C147" s="2"/>
      <c r="D147" s="2"/>
      <c r="E147" s="3"/>
      <c r="F147" s="4"/>
      <c r="G147" s="4"/>
      <c r="H147" s="4"/>
      <c r="I147" s="5"/>
      <c r="J147" s="4"/>
      <c r="K147" s="4"/>
      <c r="L147" s="4"/>
      <c r="M147" s="39"/>
      <c r="N147" s="4"/>
      <c r="O147" s="4"/>
      <c r="P147" s="4"/>
      <c r="Q147" s="4"/>
      <c r="R147" s="4"/>
      <c r="S147" s="4"/>
    </row>
    <row r="148" ht="16.5" customHeight="1">
      <c r="A148" s="11"/>
      <c r="B148" s="2"/>
      <c r="C148" s="2"/>
      <c r="D148" s="2"/>
      <c r="E148" s="3"/>
      <c r="F148" s="4"/>
      <c r="G148" s="4"/>
      <c r="H148" s="4"/>
      <c r="I148" s="5"/>
      <c r="J148" s="4"/>
      <c r="K148" s="4"/>
      <c r="L148" s="4"/>
      <c r="M148" s="39"/>
      <c r="N148" s="4"/>
      <c r="O148" s="4"/>
      <c r="P148" s="4"/>
      <c r="Q148" s="4"/>
      <c r="R148" s="4"/>
      <c r="S148" s="4"/>
    </row>
    <row r="149" ht="16.5" customHeight="1">
      <c r="A149" s="11"/>
      <c r="B149" s="2"/>
      <c r="C149" s="2"/>
      <c r="D149" s="2"/>
      <c r="E149" s="3"/>
      <c r="F149" s="4"/>
      <c r="G149" s="4"/>
      <c r="H149" s="4"/>
      <c r="I149" s="5"/>
      <c r="J149" s="4"/>
      <c r="K149" s="4"/>
      <c r="L149" s="4"/>
      <c r="M149" s="39"/>
      <c r="N149" s="4"/>
      <c r="O149" s="4"/>
      <c r="P149" s="4"/>
      <c r="Q149" s="4"/>
      <c r="R149" s="4"/>
      <c r="S149" s="4"/>
    </row>
    <row r="150" ht="16.5" customHeight="1">
      <c r="A150" s="11"/>
      <c r="B150" s="2"/>
      <c r="C150" s="2"/>
      <c r="D150" s="2"/>
      <c r="E150" s="3"/>
      <c r="F150" s="4"/>
      <c r="G150" s="4"/>
      <c r="H150" s="4"/>
      <c r="I150" s="5"/>
      <c r="J150" s="4"/>
      <c r="K150" s="4"/>
      <c r="L150" s="4"/>
      <c r="M150" s="39"/>
      <c r="N150" s="4"/>
      <c r="O150" s="4"/>
      <c r="P150" s="4"/>
      <c r="Q150" s="4"/>
      <c r="R150" s="4"/>
      <c r="S150" s="4"/>
    </row>
    <row r="151" ht="16.5" customHeight="1">
      <c r="A151" s="11"/>
      <c r="B151" s="2"/>
      <c r="C151" s="2"/>
      <c r="D151" s="2"/>
      <c r="E151" s="3"/>
      <c r="F151" s="4"/>
      <c r="G151" s="4"/>
      <c r="H151" s="4"/>
      <c r="I151" s="5"/>
      <c r="J151" s="4"/>
      <c r="K151" s="4"/>
      <c r="L151" s="4"/>
      <c r="M151" s="39"/>
      <c r="N151" s="4"/>
      <c r="O151" s="4"/>
      <c r="P151" s="4"/>
      <c r="Q151" s="4"/>
      <c r="R151" s="4"/>
      <c r="S151" s="4"/>
    </row>
    <row r="152" ht="16.5" customHeight="1">
      <c r="A152" s="11"/>
      <c r="B152" s="2"/>
      <c r="C152" s="2"/>
      <c r="D152" s="2"/>
      <c r="E152" s="3"/>
      <c r="F152" s="4"/>
      <c r="G152" s="4"/>
      <c r="H152" s="4"/>
      <c r="I152" s="5"/>
      <c r="J152" s="4"/>
      <c r="K152" s="4"/>
      <c r="L152" s="4"/>
      <c r="M152" s="39"/>
      <c r="N152" s="4"/>
      <c r="O152" s="4"/>
      <c r="P152" s="4"/>
      <c r="Q152" s="4"/>
      <c r="R152" s="4"/>
      <c r="S152" s="4"/>
    </row>
    <row r="153" ht="16.5" customHeight="1">
      <c r="A153" s="11"/>
      <c r="B153" s="2"/>
      <c r="C153" s="2"/>
      <c r="D153" s="2"/>
      <c r="E153" s="3"/>
      <c r="F153" s="4"/>
      <c r="G153" s="4"/>
      <c r="H153" s="4"/>
      <c r="I153" s="5"/>
      <c r="J153" s="4"/>
      <c r="K153" s="4"/>
      <c r="L153" s="4"/>
      <c r="M153" s="39"/>
      <c r="N153" s="4"/>
      <c r="O153" s="4"/>
      <c r="P153" s="4"/>
      <c r="Q153" s="4"/>
      <c r="R153" s="4"/>
      <c r="S153" s="4"/>
    </row>
    <row r="154" ht="16.5" customHeight="1">
      <c r="A154" s="11"/>
      <c r="B154" s="2"/>
      <c r="C154" s="2"/>
      <c r="D154" s="2"/>
      <c r="E154" s="3"/>
      <c r="F154" s="4"/>
      <c r="G154" s="4"/>
      <c r="H154" s="4"/>
      <c r="I154" s="5"/>
      <c r="J154" s="4"/>
      <c r="K154" s="4"/>
      <c r="L154" s="4"/>
      <c r="M154" s="39"/>
      <c r="N154" s="4"/>
      <c r="O154" s="4"/>
      <c r="P154" s="4"/>
      <c r="Q154" s="4"/>
      <c r="R154" s="4"/>
      <c r="S154" s="4"/>
    </row>
    <row r="155" ht="16.5" customHeight="1">
      <c r="A155" s="11"/>
      <c r="B155" s="2"/>
      <c r="C155" s="2"/>
      <c r="D155" s="2"/>
      <c r="E155" s="3"/>
      <c r="F155" s="4"/>
      <c r="G155" s="4"/>
      <c r="H155" s="4"/>
      <c r="I155" s="5"/>
      <c r="J155" s="4"/>
      <c r="K155" s="4"/>
      <c r="L155" s="4"/>
      <c r="M155" s="39"/>
      <c r="N155" s="4"/>
      <c r="O155" s="4"/>
      <c r="P155" s="4"/>
      <c r="Q155" s="4"/>
      <c r="R155" s="4"/>
      <c r="S155" s="4"/>
    </row>
    <row r="156" ht="16.5" customHeight="1">
      <c r="A156" s="11"/>
      <c r="B156" s="2"/>
      <c r="C156" s="2"/>
      <c r="D156" s="2"/>
      <c r="E156" s="3"/>
      <c r="F156" s="4"/>
      <c r="G156" s="4"/>
      <c r="H156" s="4"/>
      <c r="I156" s="5"/>
      <c r="J156" s="4"/>
      <c r="K156" s="4"/>
      <c r="L156" s="4"/>
      <c r="M156" s="39"/>
      <c r="N156" s="4"/>
      <c r="O156" s="4"/>
      <c r="P156" s="4"/>
      <c r="Q156" s="4"/>
      <c r="R156" s="4"/>
      <c r="S156" s="4"/>
    </row>
    <row r="157" ht="16.5" customHeight="1">
      <c r="A157" s="11"/>
      <c r="B157" s="2"/>
      <c r="C157" s="2"/>
      <c r="D157" s="2"/>
      <c r="E157" s="3"/>
      <c r="F157" s="4"/>
      <c r="G157" s="4"/>
      <c r="H157" s="4"/>
      <c r="I157" s="5"/>
      <c r="J157" s="4"/>
      <c r="K157" s="4"/>
      <c r="L157" s="4"/>
      <c r="M157" s="39"/>
      <c r="N157" s="4"/>
      <c r="O157" s="4"/>
      <c r="P157" s="4"/>
      <c r="Q157" s="4"/>
      <c r="R157" s="4"/>
      <c r="S157" s="4"/>
    </row>
    <row r="158" ht="16.5" customHeight="1">
      <c r="A158" s="11"/>
      <c r="B158" s="2"/>
      <c r="C158" s="2"/>
      <c r="D158" s="2"/>
      <c r="E158" s="3"/>
      <c r="F158" s="4"/>
      <c r="G158" s="4"/>
      <c r="H158" s="4"/>
      <c r="I158" s="5"/>
      <c r="J158" s="4"/>
      <c r="K158" s="4"/>
      <c r="L158" s="4"/>
      <c r="M158" s="39"/>
      <c r="N158" s="4"/>
      <c r="O158" s="4"/>
      <c r="P158" s="4"/>
      <c r="Q158" s="4"/>
      <c r="R158" s="4"/>
      <c r="S158" s="4"/>
    </row>
    <row r="159" ht="16.5" customHeight="1">
      <c r="A159" s="11"/>
      <c r="B159" s="2"/>
      <c r="C159" s="2"/>
      <c r="D159" s="2"/>
      <c r="E159" s="3"/>
      <c r="F159" s="4"/>
      <c r="G159" s="4"/>
      <c r="H159" s="4"/>
      <c r="I159" s="5"/>
      <c r="J159" s="4"/>
      <c r="K159" s="4"/>
      <c r="L159" s="4"/>
      <c r="M159" s="39"/>
      <c r="N159" s="4"/>
      <c r="O159" s="4"/>
      <c r="P159" s="4"/>
      <c r="Q159" s="4"/>
      <c r="R159" s="4"/>
      <c r="S159" s="4"/>
    </row>
    <row r="160" ht="16.5" customHeight="1">
      <c r="A160" s="11"/>
      <c r="B160" s="2"/>
      <c r="C160" s="2"/>
      <c r="D160" s="2"/>
      <c r="E160" s="3"/>
      <c r="F160" s="4"/>
      <c r="G160" s="4"/>
      <c r="H160" s="4"/>
      <c r="I160" s="5"/>
      <c r="J160" s="4"/>
      <c r="K160" s="4"/>
      <c r="L160" s="4"/>
      <c r="M160" s="39"/>
      <c r="N160" s="4"/>
      <c r="O160" s="4"/>
      <c r="P160" s="4"/>
      <c r="Q160" s="4"/>
      <c r="R160" s="4"/>
      <c r="S160" s="4"/>
    </row>
    <row r="161" ht="16.5" customHeight="1">
      <c r="A161" s="11"/>
      <c r="B161" s="2"/>
      <c r="C161" s="2"/>
      <c r="D161" s="2"/>
      <c r="E161" s="3"/>
      <c r="F161" s="4"/>
      <c r="G161" s="4"/>
      <c r="H161" s="4"/>
      <c r="I161" s="5"/>
      <c r="J161" s="4"/>
      <c r="K161" s="4"/>
      <c r="L161" s="4"/>
      <c r="M161" s="39"/>
      <c r="N161" s="4"/>
      <c r="O161" s="4"/>
      <c r="P161" s="4"/>
      <c r="Q161" s="4"/>
      <c r="R161" s="4"/>
      <c r="S161" s="4"/>
    </row>
    <row r="162" ht="16.5" customHeight="1">
      <c r="A162" s="11"/>
      <c r="B162" s="2"/>
      <c r="C162" s="2"/>
      <c r="D162" s="2"/>
      <c r="E162" s="3"/>
      <c r="F162" s="4"/>
      <c r="G162" s="4"/>
      <c r="H162" s="4"/>
      <c r="I162" s="5"/>
      <c r="J162" s="4"/>
      <c r="K162" s="4"/>
      <c r="L162" s="4"/>
      <c r="M162" s="39"/>
      <c r="N162" s="4"/>
      <c r="O162" s="4"/>
      <c r="P162" s="4"/>
      <c r="Q162" s="4"/>
      <c r="R162" s="4"/>
      <c r="S162" s="4"/>
    </row>
    <row r="163" ht="16.5" customHeight="1">
      <c r="A163" s="11"/>
      <c r="B163" s="2"/>
      <c r="C163" s="2"/>
      <c r="D163" s="2"/>
      <c r="E163" s="3"/>
      <c r="F163" s="4"/>
      <c r="G163" s="4"/>
      <c r="H163" s="4"/>
      <c r="I163" s="5"/>
      <c r="J163" s="4"/>
      <c r="K163" s="4"/>
      <c r="L163" s="4"/>
      <c r="M163" s="39"/>
      <c r="N163" s="4"/>
      <c r="O163" s="4"/>
      <c r="P163" s="4"/>
      <c r="Q163" s="4"/>
      <c r="R163" s="4"/>
      <c r="S163" s="4"/>
    </row>
    <row r="164" ht="16.5" customHeight="1">
      <c r="A164" s="11"/>
      <c r="B164" s="2"/>
      <c r="C164" s="2"/>
      <c r="D164" s="2"/>
      <c r="E164" s="3"/>
      <c r="F164" s="4"/>
      <c r="G164" s="4"/>
      <c r="H164" s="4"/>
      <c r="I164" s="5"/>
      <c r="J164" s="4"/>
      <c r="K164" s="4"/>
      <c r="L164" s="4"/>
      <c r="M164" s="39"/>
      <c r="N164" s="4"/>
      <c r="O164" s="4"/>
      <c r="P164" s="4"/>
      <c r="Q164" s="4"/>
      <c r="R164" s="4"/>
      <c r="S164" s="4"/>
    </row>
    <row r="165" ht="16.5" customHeight="1">
      <c r="A165" s="11"/>
      <c r="B165" s="2"/>
      <c r="C165" s="2"/>
      <c r="D165" s="2"/>
      <c r="E165" s="3"/>
      <c r="F165" s="4"/>
      <c r="G165" s="4"/>
      <c r="H165" s="4"/>
      <c r="I165" s="5"/>
      <c r="J165" s="4"/>
      <c r="K165" s="4"/>
      <c r="L165" s="4"/>
      <c r="M165" s="39"/>
      <c r="N165" s="4"/>
      <c r="O165" s="4"/>
      <c r="P165" s="4"/>
      <c r="Q165" s="4"/>
      <c r="R165" s="4"/>
      <c r="S165" s="4"/>
    </row>
    <row r="166" ht="16.5" customHeight="1">
      <c r="A166" s="11"/>
      <c r="B166" s="2"/>
      <c r="C166" s="2"/>
      <c r="D166" s="2"/>
      <c r="E166" s="3"/>
      <c r="F166" s="4"/>
      <c r="G166" s="4"/>
      <c r="H166" s="4"/>
      <c r="I166" s="5"/>
      <c r="J166" s="4"/>
      <c r="K166" s="4"/>
      <c r="L166" s="4"/>
      <c r="M166" s="39"/>
      <c r="N166" s="4"/>
      <c r="O166" s="4"/>
      <c r="P166" s="4"/>
      <c r="Q166" s="4"/>
      <c r="R166" s="4"/>
      <c r="S166" s="4"/>
    </row>
    <row r="167" ht="16.5" customHeight="1">
      <c r="A167" s="11"/>
      <c r="B167" s="2"/>
      <c r="C167" s="2"/>
      <c r="D167" s="2"/>
      <c r="E167" s="3"/>
      <c r="F167" s="4"/>
      <c r="G167" s="4"/>
      <c r="H167" s="4"/>
      <c r="I167" s="5"/>
      <c r="J167" s="4"/>
      <c r="K167" s="4"/>
      <c r="L167" s="4"/>
      <c r="M167" s="39"/>
      <c r="N167" s="4"/>
      <c r="O167" s="4"/>
      <c r="P167" s="4"/>
      <c r="Q167" s="4"/>
      <c r="R167" s="4"/>
      <c r="S167" s="4"/>
    </row>
    <row r="168" ht="16.5" customHeight="1">
      <c r="A168" s="11"/>
      <c r="B168" s="2"/>
      <c r="C168" s="2"/>
      <c r="D168" s="2"/>
      <c r="E168" s="3"/>
      <c r="F168" s="4"/>
      <c r="G168" s="4"/>
      <c r="H168" s="4"/>
      <c r="I168" s="5"/>
      <c r="J168" s="4"/>
      <c r="K168" s="4"/>
      <c r="L168" s="4"/>
      <c r="M168" s="39"/>
      <c r="N168" s="4"/>
      <c r="O168" s="4"/>
      <c r="P168" s="4"/>
      <c r="Q168" s="4"/>
      <c r="R168" s="4"/>
      <c r="S168" s="4"/>
    </row>
    <row r="169" ht="16.5" customHeight="1">
      <c r="A169" s="11"/>
      <c r="B169" s="2"/>
      <c r="C169" s="2"/>
      <c r="D169" s="2"/>
      <c r="E169" s="3"/>
      <c r="F169" s="4"/>
      <c r="G169" s="4"/>
      <c r="H169" s="4"/>
      <c r="I169" s="5"/>
      <c r="J169" s="4"/>
      <c r="K169" s="4"/>
      <c r="L169" s="4"/>
      <c r="M169" s="39"/>
      <c r="N169" s="4"/>
      <c r="O169" s="4"/>
      <c r="P169" s="4"/>
      <c r="Q169" s="4"/>
      <c r="R169" s="4"/>
      <c r="S169" s="4"/>
    </row>
    <row r="170" ht="16.5" customHeight="1">
      <c r="A170" s="11"/>
      <c r="B170" s="2"/>
      <c r="C170" s="2"/>
      <c r="D170" s="2"/>
      <c r="E170" s="3"/>
      <c r="F170" s="4"/>
      <c r="G170" s="4"/>
      <c r="H170" s="4"/>
      <c r="I170" s="5"/>
      <c r="J170" s="4"/>
      <c r="K170" s="4"/>
      <c r="L170" s="4"/>
      <c r="M170" s="39"/>
      <c r="N170" s="4"/>
      <c r="O170" s="4"/>
      <c r="P170" s="4"/>
      <c r="Q170" s="4"/>
      <c r="R170" s="4"/>
      <c r="S170" s="4"/>
    </row>
    <row r="171" ht="16.5" customHeight="1">
      <c r="A171" s="11"/>
      <c r="B171" s="2"/>
      <c r="C171" s="2"/>
      <c r="D171" s="2"/>
      <c r="E171" s="3"/>
      <c r="F171" s="4"/>
      <c r="G171" s="4"/>
      <c r="H171" s="4"/>
      <c r="I171" s="5"/>
      <c r="J171" s="4"/>
      <c r="K171" s="4"/>
      <c r="L171" s="4"/>
      <c r="M171" s="39"/>
      <c r="N171" s="4"/>
      <c r="O171" s="4"/>
      <c r="P171" s="4"/>
      <c r="Q171" s="4"/>
      <c r="R171" s="4"/>
      <c r="S171" s="4"/>
    </row>
    <row r="172" ht="16.5" customHeight="1">
      <c r="A172" s="11"/>
      <c r="B172" s="2"/>
      <c r="C172" s="2"/>
      <c r="D172" s="2"/>
      <c r="E172" s="3"/>
      <c r="F172" s="4"/>
      <c r="G172" s="4"/>
      <c r="H172" s="4"/>
      <c r="I172" s="5"/>
      <c r="J172" s="4"/>
      <c r="K172" s="4"/>
      <c r="L172" s="4"/>
      <c r="M172" s="39"/>
      <c r="N172" s="4"/>
      <c r="O172" s="4"/>
      <c r="P172" s="4"/>
      <c r="Q172" s="4"/>
      <c r="R172" s="4"/>
      <c r="S172" s="4"/>
    </row>
    <row r="173" ht="16.5" customHeight="1">
      <c r="A173" s="11"/>
      <c r="B173" s="2"/>
      <c r="C173" s="2"/>
      <c r="D173" s="2"/>
      <c r="E173" s="3"/>
      <c r="F173" s="4"/>
      <c r="G173" s="4"/>
      <c r="H173" s="4"/>
      <c r="I173" s="5"/>
      <c r="J173" s="4"/>
      <c r="K173" s="4"/>
      <c r="L173" s="4"/>
      <c r="M173" s="39"/>
      <c r="N173" s="4"/>
      <c r="O173" s="4"/>
      <c r="P173" s="4"/>
      <c r="Q173" s="4"/>
      <c r="R173" s="4"/>
      <c r="S173" s="4"/>
    </row>
    <row r="174" ht="16.5" customHeight="1">
      <c r="A174" s="11"/>
      <c r="B174" s="2"/>
      <c r="C174" s="2"/>
      <c r="D174" s="2"/>
      <c r="E174" s="3"/>
      <c r="F174" s="4"/>
      <c r="G174" s="4"/>
      <c r="H174" s="4"/>
      <c r="I174" s="5"/>
      <c r="J174" s="4"/>
      <c r="K174" s="4"/>
      <c r="L174" s="4"/>
      <c r="M174" s="39"/>
      <c r="N174" s="4"/>
      <c r="O174" s="4"/>
      <c r="P174" s="4"/>
      <c r="Q174" s="4"/>
      <c r="R174" s="4"/>
      <c r="S174" s="4"/>
    </row>
    <row r="175" ht="16.5" customHeight="1">
      <c r="A175" s="11"/>
      <c r="B175" s="2"/>
      <c r="C175" s="2"/>
      <c r="D175" s="2"/>
      <c r="E175" s="3"/>
      <c r="F175" s="4"/>
      <c r="G175" s="4"/>
      <c r="H175" s="4"/>
      <c r="I175" s="5"/>
      <c r="J175" s="4"/>
      <c r="K175" s="4"/>
      <c r="L175" s="4"/>
      <c r="M175" s="39"/>
      <c r="N175" s="4"/>
      <c r="O175" s="4"/>
      <c r="P175" s="4"/>
      <c r="Q175" s="4"/>
      <c r="R175" s="4"/>
      <c r="S175" s="4"/>
    </row>
    <row r="176" ht="16.5" customHeight="1">
      <c r="A176" s="11"/>
      <c r="B176" s="2"/>
      <c r="C176" s="2"/>
      <c r="D176" s="2"/>
      <c r="E176" s="3"/>
      <c r="F176" s="4"/>
      <c r="G176" s="4"/>
      <c r="H176" s="4"/>
      <c r="I176" s="5"/>
      <c r="J176" s="4"/>
      <c r="K176" s="4"/>
      <c r="L176" s="4"/>
      <c r="M176" s="39"/>
      <c r="N176" s="4"/>
      <c r="O176" s="4"/>
      <c r="P176" s="4"/>
      <c r="Q176" s="4"/>
      <c r="R176" s="4"/>
      <c r="S176" s="4"/>
    </row>
    <row r="177" ht="16.5" customHeight="1">
      <c r="A177" s="11"/>
      <c r="B177" s="2"/>
      <c r="C177" s="2"/>
      <c r="D177" s="2"/>
      <c r="E177" s="3"/>
      <c r="F177" s="4"/>
      <c r="G177" s="4"/>
      <c r="H177" s="4"/>
      <c r="I177" s="5"/>
      <c r="J177" s="4"/>
      <c r="K177" s="4"/>
      <c r="L177" s="4"/>
      <c r="M177" s="39"/>
      <c r="N177" s="4"/>
      <c r="O177" s="4"/>
      <c r="P177" s="4"/>
      <c r="Q177" s="4"/>
      <c r="R177" s="4"/>
      <c r="S177" s="4"/>
    </row>
    <row r="178" ht="16.5" customHeight="1">
      <c r="A178" s="11"/>
      <c r="B178" s="2"/>
      <c r="C178" s="2"/>
      <c r="D178" s="2"/>
      <c r="E178" s="3"/>
      <c r="F178" s="4"/>
      <c r="G178" s="4"/>
      <c r="H178" s="4"/>
      <c r="I178" s="5"/>
      <c r="J178" s="4"/>
      <c r="K178" s="4"/>
      <c r="L178" s="4"/>
      <c r="M178" s="39"/>
      <c r="N178" s="4"/>
      <c r="O178" s="4"/>
      <c r="P178" s="4"/>
      <c r="Q178" s="4"/>
      <c r="R178" s="4"/>
      <c r="S178" s="4"/>
    </row>
    <row r="179" ht="16.5" customHeight="1">
      <c r="A179" s="11"/>
      <c r="B179" s="2"/>
      <c r="C179" s="2"/>
      <c r="D179" s="2"/>
      <c r="E179" s="3"/>
      <c r="F179" s="4"/>
      <c r="G179" s="4"/>
      <c r="H179" s="4"/>
      <c r="I179" s="5"/>
      <c r="J179" s="4"/>
      <c r="K179" s="4"/>
      <c r="L179" s="4"/>
      <c r="M179" s="39"/>
      <c r="N179" s="4"/>
      <c r="O179" s="4"/>
      <c r="P179" s="4"/>
      <c r="Q179" s="4"/>
      <c r="R179" s="4"/>
      <c r="S179" s="4"/>
    </row>
    <row r="180" ht="16.5" customHeight="1">
      <c r="A180" s="11"/>
      <c r="B180" s="2"/>
      <c r="C180" s="2"/>
      <c r="D180" s="2"/>
      <c r="E180" s="3"/>
      <c r="F180" s="4"/>
      <c r="G180" s="4"/>
      <c r="H180" s="4"/>
      <c r="I180" s="5"/>
      <c r="J180" s="4"/>
      <c r="K180" s="4"/>
      <c r="L180" s="4"/>
      <c r="M180" s="39"/>
      <c r="N180" s="4"/>
      <c r="O180" s="4"/>
      <c r="P180" s="4"/>
      <c r="Q180" s="4"/>
      <c r="R180" s="4"/>
      <c r="S180" s="4"/>
    </row>
    <row r="181" ht="16.5" customHeight="1">
      <c r="A181" s="11"/>
      <c r="B181" s="2"/>
      <c r="C181" s="2"/>
      <c r="D181" s="2"/>
      <c r="E181" s="3"/>
      <c r="F181" s="4"/>
      <c r="G181" s="4"/>
      <c r="H181" s="4"/>
      <c r="I181" s="5"/>
      <c r="J181" s="4"/>
      <c r="K181" s="4"/>
      <c r="L181" s="4"/>
      <c r="M181" s="39"/>
      <c r="N181" s="4"/>
      <c r="O181" s="4"/>
      <c r="P181" s="4"/>
      <c r="Q181" s="4"/>
      <c r="R181" s="4"/>
      <c r="S181" s="4"/>
    </row>
    <row r="182" ht="16.5" customHeight="1">
      <c r="A182" s="11"/>
      <c r="B182" s="2"/>
      <c r="C182" s="2"/>
      <c r="D182" s="2"/>
      <c r="E182" s="3"/>
      <c r="F182" s="4"/>
      <c r="G182" s="4"/>
      <c r="H182" s="4"/>
      <c r="I182" s="5"/>
      <c r="J182" s="4"/>
      <c r="K182" s="4"/>
      <c r="L182" s="4"/>
      <c r="M182" s="39"/>
      <c r="N182" s="4"/>
      <c r="O182" s="4"/>
      <c r="P182" s="4"/>
      <c r="Q182" s="4"/>
      <c r="R182" s="4"/>
      <c r="S182" s="4"/>
    </row>
    <row r="183" ht="16.5" customHeight="1">
      <c r="A183" s="11"/>
      <c r="B183" s="2"/>
      <c r="C183" s="2"/>
      <c r="D183" s="2"/>
      <c r="E183" s="3"/>
      <c r="F183" s="4"/>
      <c r="G183" s="4"/>
      <c r="H183" s="4"/>
      <c r="I183" s="5"/>
      <c r="J183" s="4"/>
      <c r="K183" s="4"/>
      <c r="L183" s="4"/>
      <c r="M183" s="39"/>
      <c r="N183" s="4"/>
      <c r="O183" s="4"/>
      <c r="P183" s="4"/>
      <c r="Q183" s="4"/>
      <c r="R183" s="4"/>
      <c r="S183" s="4"/>
    </row>
    <row r="184" ht="16.5" customHeight="1">
      <c r="A184" s="11"/>
      <c r="B184" s="2"/>
      <c r="C184" s="2"/>
      <c r="D184" s="2"/>
      <c r="E184" s="3"/>
      <c r="F184" s="4"/>
      <c r="G184" s="4"/>
      <c r="H184" s="4"/>
      <c r="I184" s="5"/>
      <c r="J184" s="4"/>
      <c r="K184" s="4"/>
      <c r="L184" s="4"/>
      <c r="M184" s="39"/>
      <c r="N184" s="4"/>
      <c r="O184" s="4"/>
      <c r="P184" s="4"/>
      <c r="Q184" s="4"/>
      <c r="R184" s="4"/>
      <c r="S184" s="4"/>
    </row>
    <row r="185" ht="16.5" customHeight="1">
      <c r="A185" s="11"/>
      <c r="B185" s="2"/>
      <c r="C185" s="2"/>
      <c r="D185" s="2"/>
      <c r="E185" s="3"/>
      <c r="F185" s="4"/>
      <c r="G185" s="4"/>
      <c r="H185" s="4"/>
      <c r="I185" s="5"/>
      <c r="J185" s="4"/>
      <c r="K185" s="4"/>
      <c r="L185" s="4"/>
      <c r="M185" s="39"/>
      <c r="N185" s="4"/>
      <c r="O185" s="4"/>
      <c r="P185" s="4"/>
      <c r="Q185" s="4"/>
      <c r="R185" s="4"/>
      <c r="S185" s="4"/>
    </row>
    <row r="186" ht="16.5" customHeight="1">
      <c r="A186" s="11"/>
      <c r="B186" s="2"/>
      <c r="C186" s="2"/>
      <c r="D186" s="2"/>
      <c r="E186" s="3"/>
      <c r="F186" s="4"/>
      <c r="G186" s="4"/>
      <c r="H186" s="4"/>
      <c r="I186" s="5"/>
      <c r="J186" s="4"/>
      <c r="K186" s="4"/>
      <c r="L186" s="4"/>
      <c r="M186" s="39"/>
      <c r="N186" s="4"/>
      <c r="O186" s="4"/>
      <c r="P186" s="4"/>
      <c r="Q186" s="4"/>
      <c r="R186" s="4"/>
      <c r="S186" s="4"/>
    </row>
    <row r="187" ht="16.5" customHeight="1">
      <c r="A187" s="11"/>
      <c r="B187" s="2"/>
      <c r="C187" s="2"/>
      <c r="D187" s="2"/>
      <c r="E187" s="3"/>
      <c r="F187" s="4"/>
      <c r="G187" s="4"/>
      <c r="H187" s="4"/>
      <c r="I187" s="5"/>
      <c r="J187" s="4"/>
      <c r="K187" s="4"/>
      <c r="L187" s="4"/>
      <c r="M187" s="39"/>
      <c r="N187" s="4"/>
      <c r="O187" s="4"/>
      <c r="P187" s="4"/>
      <c r="Q187" s="4"/>
      <c r="R187" s="4"/>
      <c r="S187" s="4"/>
    </row>
    <row r="188" ht="16.5" customHeight="1">
      <c r="A188" s="11"/>
      <c r="B188" s="2"/>
      <c r="C188" s="2"/>
      <c r="D188" s="2"/>
      <c r="E188" s="3"/>
      <c r="F188" s="4"/>
      <c r="G188" s="4"/>
      <c r="H188" s="4"/>
      <c r="I188" s="5"/>
      <c r="J188" s="4"/>
      <c r="K188" s="4"/>
      <c r="L188" s="4"/>
      <c r="M188" s="39"/>
      <c r="N188" s="4"/>
      <c r="O188" s="4"/>
      <c r="P188" s="4"/>
      <c r="Q188" s="4"/>
      <c r="R188" s="4"/>
      <c r="S188" s="4"/>
    </row>
    <row r="189" ht="16.5" customHeight="1">
      <c r="A189" s="11"/>
      <c r="B189" s="2"/>
      <c r="C189" s="2"/>
      <c r="D189" s="2"/>
      <c r="E189" s="3"/>
      <c r="F189" s="4"/>
      <c r="G189" s="4"/>
      <c r="H189" s="4"/>
      <c r="I189" s="5"/>
      <c r="J189" s="4"/>
      <c r="K189" s="4"/>
      <c r="L189" s="4"/>
      <c r="M189" s="39"/>
      <c r="N189" s="4"/>
      <c r="O189" s="4"/>
      <c r="P189" s="4"/>
      <c r="Q189" s="4"/>
      <c r="R189" s="4"/>
      <c r="S189" s="4"/>
    </row>
    <row r="190" ht="16.5" customHeight="1">
      <c r="A190" s="11"/>
      <c r="B190" s="2"/>
      <c r="C190" s="2"/>
      <c r="D190" s="2"/>
      <c r="E190" s="3"/>
      <c r="F190" s="4"/>
      <c r="G190" s="4"/>
      <c r="H190" s="4"/>
      <c r="I190" s="5"/>
      <c r="J190" s="4"/>
      <c r="K190" s="4"/>
      <c r="L190" s="4"/>
      <c r="M190" s="39"/>
      <c r="N190" s="4"/>
      <c r="O190" s="4"/>
      <c r="P190" s="4"/>
      <c r="Q190" s="4"/>
      <c r="R190" s="4"/>
      <c r="S190" s="4"/>
    </row>
    <row r="191" ht="16.5" customHeight="1">
      <c r="A191" s="11"/>
      <c r="B191" s="2"/>
      <c r="C191" s="2"/>
      <c r="D191" s="2"/>
      <c r="E191" s="3"/>
      <c r="F191" s="4"/>
      <c r="G191" s="4"/>
      <c r="H191" s="4"/>
      <c r="I191" s="5"/>
      <c r="J191" s="4"/>
      <c r="K191" s="4"/>
      <c r="L191" s="4"/>
      <c r="M191" s="39"/>
      <c r="N191" s="4"/>
      <c r="O191" s="4"/>
      <c r="P191" s="4"/>
      <c r="Q191" s="4"/>
      <c r="R191" s="4"/>
      <c r="S191" s="4"/>
    </row>
    <row r="192" ht="16.5" customHeight="1">
      <c r="A192" s="11"/>
      <c r="B192" s="2"/>
      <c r="C192" s="2"/>
      <c r="D192" s="2"/>
      <c r="E192" s="3"/>
      <c r="F192" s="4"/>
      <c r="G192" s="4"/>
      <c r="H192" s="4"/>
      <c r="I192" s="5"/>
      <c r="J192" s="4"/>
      <c r="K192" s="4"/>
      <c r="L192" s="4"/>
      <c r="M192" s="39"/>
      <c r="N192" s="4"/>
      <c r="O192" s="4"/>
      <c r="P192" s="4"/>
      <c r="Q192" s="4"/>
      <c r="R192" s="4"/>
      <c r="S192" s="4"/>
    </row>
    <row r="193" ht="16.5" customHeight="1">
      <c r="A193" s="11"/>
      <c r="B193" s="2"/>
      <c r="C193" s="2"/>
      <c r="D193" s="2"/>
      <c r="E193" s="3"/>
      <c r="F193" s="4"/>
      <c r="G193" s="4"/>
      <c r="H193" s="4"/>
      <c r="I193" s="5"/>
      <c r="J193" s="4"/>
      <c r="K193" s="4"/>
      <c r="L193" s="4"/>
      <c r="M193" s="39"/>
      <c r="N193" s="4"/>
      <c r="O193" s="4"/>
      <c r="P193" s="4"/>
      <c r="Q193" s="4"/>
      <c r="R193" s="4"/>
      <c r="S193" s="4"/>
    </row>
    <row r="194" ht="16.5" customHeight="1">
      <c r="A194" s="11"/>
      <c r="B194" s="2"/>
      <c r="C194" s="2"/>
      <c r="D194" s="2"/>
      <c r="E194" s="3"/>
      <c r="F194" s="4"/>
      <c r="G194" s="4"/>
      <c r="H194" s="4"/>
      <c r="I194" s="5"/>
      <c r="J194" s="4"/>
      <c r="K194" s="4"/>
      <c r="L194" s="4"/>
      <c r="M194" s="39"/>
      <c r="N194" s="4"/>
      <c r="O194" s="4"/>
      <c r="P194" s="4"/>
      <c r="Q194" s="4"/>
      <c r="R194" s="4"/>
      <c r="S194" s="4"/>
    </row>
    <row r="195" ht="16.5" customHeight="1">
      <c r="A195" s="11"/>
      <c r="B195" s="2"/>
      <c r="C195" s="2"/>
      <c r="D195" s="2"/>
      <c r="E195" s="3"/>
      <c r="F195" s="4"/>
      <c r="G195" s="4"/>
      <c r="H195" s="4"/>
      <c r="I195" s="5"/>
      <c r="J195" s="4"/>
      <c r="K195" s="4"/>
      <c r="L195" s="4"/>
      <c r="M195" s="39"/>
      <c r="N195" s="4"/>
      <c r="O195" s="4"/>
      <c r="P195" s="4"/>
      <c r="Q195" s="4"/>
      <c r="R195" s="4"/>
      <c r="S195" s="4"/>
    </row>
    <row r="196" ht="16.5" customHeight="1">
      <c r="A196" s="11"/>
      <c r="B196" s="2"/>
      <c r="C196" s="2"/>
      <c r="D196" s="2"/>
      <c r="E196" s="3"/>
      <c r="F196" s="4"/>
      <c r="G196" s="4"/>
      <c r="H196" s="4"/>
      <c r="I196" s="5"/>
      <c r="J196" s="4"/>
      <c r="K196" s="4"/>
      <c r="L196" s="4"/>
      <c r="M196" s="39"/>
      <c r="N196" s="4"/>
      <c r="O196" s="4"/>
      <c r="P196" s="4"/>
      <c r="Q196" s="4"/>
      <c r="R196" s="4"/>
      <c r="S196" s="4"/>
    </row>
    <row r="197" ht="16.5" customHeight="1">
      <c r="A197" s="11"/>
      <c r="B197" s="2"/>
      <c r="C197" s="2"/>
      <c r="D197" s="2"/>
      <c r="E197" s="3"/>
      <c r="F197" s="4"/>
      <c r="G197" s="4"/>
      <c r="H197" s="4"/>
      <c r="I197" s="5"/>
      <c r="J197" s="4"/>
      <c r="K197" s="4"/>
      <c r="L197" s="4"/>
      <c r="M197" s="39"/>
      <c r="N197" s="4"/>
      <c r="O197" s="4"/>
      <c r="P197" s="4"/>
      <c r="Q197" s="4"/>
      <c r="R197" s="4"/>
      <c r="S197" s="4"/>
    </row>
    <row r="198" ht="16.5" customHeight="1">
      <c r="A198" s="11"/>
      <c r="B198" s="2"/>
      <c r="C198" s="2"/>
      <c r="D198" s="2"/>
      <c r="E198" s="3"/>
      <c r="F198" s="4"/>
      <c r="G198" s="4"/>
      <c r="H198" s="4"/>
      <c r="I198" s="5"/>
      <c r="J198" s="4"/>
      <c r="K198" s="4"/>
      <c r="L198" s="4"/>
      <c r="M198" s="39"/>
      <c r="N198" s="4"/>
      <c r="O198" s="4"/>
      <c r="P198" s="4"/>
      <c r="Q198" s="4"/>
      <c r="R198" s="4"/>
      <c r="S198" s="4"/>
    </row>
    <row r="199" ht="16.5" customHeight="1">
      <c r="A199" s="11"/>
      <c r="B199" s="2"/>
      <c r="C199" s="2"/>
      <c r="D199" s="2"/>
      <c r="E199" s="3"/>
      <c r="F199" s="4"/>
      <c r="G199" s="4"/>
      <c r="H199" s="4"/>
      <c r="I199" s="5"/>
      <c r="J199" s="4"/>
      <c r="K199" s="4"/>
      <c r="L199" s="4"/>
      <c r="M199" s="39"/>
      <c r="N199" s="4"/>
      <c r="O199" s="4"/>
      <c r="P199" s="4"/>
      <c r="Q199" s="4"/>
      <c r="R199" s="4"/>
      <c r="S199" s="4"/>
    </row>
    <row r="200" ht="16.5" customHeight="1">
      <c r="A200" s="11"/>
      <c r="B200" s="2"/>
      <c r="C200" s="2"/>
      <c r="D200" s="2"/>
      <c r="E200" s="3"/>
      <c r="F200" s="4"/>
      <c r="G200" s="4"/>
      <c r="H200" s="4"/>
      <c r="I200" s="5"/>
      <c r="J200" s="4"/>
      <c r="K200" s="4"/>
      <c r="L200" s="4"/>
      <c r="M200" s="39"/>
      <c r="N200" s="4"/>
      <c r="O200" s="4"/>
      <c r="P200" s="4"/>
      <c r="Q200" s="4"/>
      <c r="R200" s="4"/>
      <c r="S200" s="4"/>
    </row>
    <row r="201" ht="16.5" customHeight="1">
      <c r="A201" s="11"/>
      <c r="B201" s="2"/>
      <c r="C201" s="2"/>
      <c r="D201" s="2"/>
      <c r="E201" s="3"/>
      <c r="F201" s="4"/>
      <c r="G201" s="4"/>
      <c r="H201" s="4"/>
      <c r="I201" s="5"/>
      <c r="J201" s="4"/>
      <c r="K201" s="4"/>
      <c r="L201" s="4"/>
      <c r="M201" s="39"/>
      <c r="N201" s="4"/>
      <c r="O201" s="4"/>
      <c r="P201" s="4"/>
      <c r="Q201" s="4"/>
      <c r="R201" s="4"/>
      <c r="S201" s="4"/>
    </row>
    <row r="202" ht="16.5" customHeight="1">
      <c r="A202" s="11"/>
      <c r="B202" s="2"/>
      <c r="C202" s="2"/>
      <c r="D202" s="2"/>
      <c r="E202" s="3"/>
      <c r="F202" s="4"/>
      <c r="G202" s="4"/>
      <c r="H202" s="4"/>
      <c r="I202" s="5"/>
      <c r="J202" s="4"/>
      <c r="K202" s="4"/>
      <c r="L202" s="4"/>
      <c r="M202" s="39"/>
      <c r="N202" s="4"/>
      <c r="O202" s="4"/>
      <c r="P202" s="4"/>
      <c r="Q202" s="4"/>
      <c r="R202" s="4"/>
      <c r="S202" s="4"/>
    </row>
    <row r="203" ht="16.5" customHeight="1">
      <c r="A203" s="11"/>
      <c r="B203" s="2"/>
      <c r="C203" s="2"/>
      <c r="D203" s="2"/>
      <c r="E203" s="3"/>
      <c r="F203" s="4"/>
      <c r="G203" s="4"/>
      <c r="H203" s="4"/>
      <c r="I203" s="5"/>
      <c r="J203" s="4"/>
      <c r="K203" s="4"/>
      <c r="L203" s="4"/>
      <c r="M203" s="39"/>
      <c r="N203" s="4"/>
      <c r="O203" s="4"/>
      <c r="P203" s="4"/>
      <c r="Q203" s="4"/>
      <c r="R203" s="4"/>
      <c r="S203" s="4"/>
    </row>
    <row r="204" ht="16.5" customHeight="1">
      <c r="A204" s="11"/>
      <c r="B204" s="2"/>
      <c r="C204" s="2"/>
      <c r="D204" s="2"/>
      <c r="E204" s="3"/>
      <c r="F204" s="4"/>
      <c r="G204" s="4"/>
      <c r="H204" s="4"/>
      <c r="I204" s="5"/>
      <c r="J204" s="4"/>
      <c r="K204" s="4"/>
      <c r="L204" s="4"/>
      <c r="M204" s="39"/>
      <c r="N204" s="4"/>
      <c r="O204" s="4"/>
      <c r="P204" s="4"/>
      <c r="Q204" s="4"/>
      <c r="R204" s="4"/>
      <c r="S204" s="4"/>
    </row>
    <row r="205" ht="16.5" customHeight="1">
      <c r="A205" s="11"/>
      <c r="B205" s="2"/>
      <c r="C205" s="2"/>
      <c r="D205" s="2"/>
      <c r="E205" s="3"/>
      <c r="F205" s="4"/>
      <c r="G205" s="4"/>
      <c r="H205" s="4"/>
      <c r="I205" s="5"/>
      <c r="J205" s="4"/>
      <c r="K205" s="4"/>
      <c r="L205" s="4"/>
      <c r="M205" s="39"/>
      <c r="N205" s="4"/>
      <c r="O205" s="4"/>
      <c r="P205" s="4"/>
      <c r="Q205" s="4"/>
      <c r="R205" s="4"/>
      <c r="S205" s="4"/>
    </row>
    <row r="206" ht="16.5" customHeight="1">
      <c r="A206" s="11"/>
      <c r="B206" s="2"/>
      <c r="C206" s="2"/>
      <c r="D206" s="2"/>
      <c r="E206" s="3"/>
      <c r="F206" s="4"/>
      <c r="G206" s="4"/>
      <c r="H206" s="4"/>
      <c r="I206" s="5"/>
      <c r="J206" s="4"/>
      <c r="K206" s="4"/>
      <c r="L206" s="4"/>
      <c r="M206" s="39"/>
      <c r="N206" s="4"/>
      <c r="O206" s="4"/>
      <c r="P206" s="4"/>
      <c r="Q206" s="4"/>
      <c r="R206" s="4"/>
      <c r="S206" s="4"/>
    </row>
    <row r="207" ht="16.5" customHeight="1">
      <c r="A207" s="11"/>
      <c r="B207" s="2"/>
      <c r="C207" s="2"/>
      <c r="D207" s="2"/>
      <c r="E207" s="3"/>
      <c r="F207" s="4"/>
      <c r="G207" s="4"/>
      <c r="H207" s="4"/>
      <c r="I207" s="5"/>
      <c r="J207" s="4"/>
      <c r="K207" s="4"/>
      <c r="L207" s="4"/>
      <c r="M207" s="39"/>
      <c r="N207" s="4"/>
      <c r="O207" s="4"/>
      <c r="P207" s="4"/>
      <c r="Q207" s="4"/>
      <c r="R207" s="4"/>
      <c r="S207" s="4"/>
    </row>
    <row r="208" ht="16.5" customHeight="1">
      <c r="A208" s="11"/>
      <c r="B208" s="2"/>
      <c r="C208" s="2"/>
      <c r="D208" s="2"/>
      <c r="E208" s="3"/>
      <c r="F208" s="4"/>
      <c r="G208" s="4"/>
      <c r="H208" s="4"/>
      <c r="I208" s="5"/>
      <c r="J208" s="4"/>
      <c r="K208" s="4"/>
      <c r="L208" s="4"/>
      <c r="M208" s="39"/>
      <c r="N208" s="4"/>
      <c r="O208" s="4"/>
      <c r="P208" s="4"/>
      <c r="Q208" s="4"/>
      <c r="R208" s="4"/>
      <c r="S208" s="4"/>
    </row>
    <row r="209" ht="16.5" customHeight="1">
      <c r="A209" s="11"/>
      <c r="B209" s="2"/>
      <c r="C209" s="2"/>
      <c r="D209" s="2"/>
      <c r="E209" s="3"/>
      <c r="F209" s="4"/>
      <c r="G209" s="4"/>
      <c r="H209" s="4"/>
      <c r="I209" s="5"/>
      <c r="J209" s="4"/>
      <c r="K209" s="4"/>
      <c r="L209" s="4"/>
      <c r="M209" s="39"/>
      <c r="N209" s="4"/>
      <c r="O209" s="4"/>
      <c r="P209" s="4"/>
      <c r="Q209" s="4"/>
      <c r="R209" s="4"/>
      <c r="S209" s="4"/>
    </row>
    <row r="210" ht="16.5" customHeight="1">
      <c r="A210" s="11"/>
      <c r="B210" s="2"/>
      <c r="C210" s="2"/>
      <c r="D210" s="2"/>
      <c r="E210" s="3"/>
      <c r="F210" s="4"/>
      <c r="G210" s="4"/>
      <c r="H210" s="4"/>
      <c r="I210" s="5"/>
      <c r="J210" s="4"/>
      <c r="K210" s="4"/>
      <c r="L210" s="4"/>
      <c r="M210" s="39"/>
      <c r="N210" s="4"/>
      <c r="O210" s="4"/>
      <c r="P210" s="4"/>
      <c r="Q210" s="4"/>
      <c r="R210" s="4"/>
      <c r="S210" s="4"/>
    </row>
    <row r="211" ht="16.5" customHeight="1">
      <c r="A211" s="11"/>
      <c r="B211" s="2"/>
      <c r="C211" s="2"/>
      <c r="D211" s="2"/>
      <c r="E211" s="3"/>
      <c r="F211" s="4"/>
      <c r="G211" s="4"/>
      <c r="H211" s="4"/>
      <c r="I211" s="5"/>
      <c r="J211" s="4"/>
      <c r="K211" s="4"/>
      <c r="L211" s="4"/>
      <c r="M211" s="39"/>
      <c r="N211" s="4"/>
      <c r="O211" s="4"/>
      <c r="P211" s="4"/>
      <c r="Q211" s="4"/>
      <c r="R211" s="4"/>
      <c r="S211" s="4"/>
    </row>
    <row r="212" ht="16.5" customHeight="1">
      <c r="A212" s="11"/>
      <c r="B212" s="2"/>
      <c r="C212" s="2"/>
      <c r="D212" s="2"/>
      <c r="E212" s="3"/>
      <c r="F212" s="4"/>
      <c r="G212" s="4"/>
      <c r="H212" s="4"/>
      <c r="I212" s="5"/>
      <c r="J212" s="4"/>
      <c r="K212" s="4"/>
      <c r="L212" s="4"/>
      <c r="M212" s="39"/>
      <c r="N212" s="4"/>
      <c r="O212" s="4"/>
      <c r="P212" s="4"/>
      <c r="Q212" s="4"/>
      <c r="R212" s="4"/>
      <c r="S212" s="4"/>
    </row>
    <row r="213" ht="16.5" customHeight="1">
      <c r="A213" s="11"/>
      <c r="B213" s="2"/>
      <c r="C213" s="2"/>
      <c r="D213" s="2"/>
      <c r="E213" s="3"/>
      <c r="F213" s="4"/>
      <c r="G213" s="4"/>
      <c r="H213" s="4"/>
      <c r="I213" s="5"/>
      <c r="J213" s="4"/>
      <c r="K213" s="4"/>
      <c r="L213" s="4"/>
      <c r="M213" s="39"/>
      <c r="N213" s="4"/>
      <c r="O213" s="4"/>
      <c r="P213" s="4"/>
      <c r="Q213" s="4"/>
      <c r="R213" s="4"/>
      <c r="S213" s="4"/>
    </row>
    <row r="214" ht="16.5" customHeight="1">
      <c r="A214" s="11"/>
      <c r="B214" s="2"/>
      <c r="C214" s="2"/>
      <c r="D214" s="2"/>
      <c r="E214" s="3"/>
      <c r="F214" s="4"/>
      <c r="G214" s="4"/>
      <c r="H214" s="4"/>
      <c r="I214" s="5"/>
      <c r="J214" s="4"/>
      <c r="K214" s="4"/>
      <c r="L214" s="4"/>
      <c r="M214" s="39"/>
      <c r="N214" s="4"/>
      <c r="O214" s="4"/>
      <c r="P214" s="4"/>
      <c r="Q214" s="4"/>
      <c r="R214" s="4"/>
      <c r="S214" s="4"/>
    </row>
    <row r="215" ht="16.5" customHeight="1">
      <c r="A215" s="11"/>
      <c r="B215" s="2"/>
      <c r="C215" s="2"/>
      <c r="D215" s="2"/>
      <c r="E215" s="3"/>
      <c r="F215" s="4"/>
      <c r="G215" s="4"/>
      <c r="H215" s="4"/>
      <c r="I215" s="5"/>
      <c r="J215" s="4"/>
      <c r="K215" s="4"/>
      <c r="L215" s="4"/>
      <c r="M215" s="39"/>
      <c r="N215" s="4"/>
      <c r="O215" s="4"/>
      <c r="P215" s="4"/>
      <c r="Q215" s="4"/>
      <c r="R215" s="4"/>
      <c r="S215" s="4"/>
    </row>
    <row r="216" ht="16.5" customHeight="1">
      <c r="A216" s="11"/>
      <c r="B216" s="2"/>
      <c r="C216" s="2"/>
      <c r="D216" s="2"/>
      <c r="E216" s="3"/>
      <c r="F216" s="4"/>
      <c r="G216" s="4"/>
      <c r="H216" s="4"/>
      <c r="I216" s="5"/>
      <c r="J216" s="4"/>
      <c r="K216" s="4"/>
      <c r="L216" s="4"/>
      <c r="M216" s="39"/>
      <c r="N216" s="4"/>
      <c r="O216" s="4"/>
      <c r="P216" s="4"/>
      <c r="Q216" s="4"/>
      <c r="R216" s="4"/>
      <c r="S216" s="4"/>
    </row>
    <row r="217" ht="16.5" customHeight="1">
      <c r="A217" s="11"/>
      <c r="B217" s="2"/>
      <c r="C217" s="2"/>
      <c r="D217" s="2"/>
      <c r="E217" s="3"/>
      <c r="F217" s="4"/>
      <c r="G217" s="4"/>
      <c r="H217" s="4"/>
      <c r="I217" s="5"/>
      <c r="J217" s="4"/>
      <c r="K217" s="4"/>
      <c r="L217" s="4"/>
      <c r="M217" s="39"/>
      <c r="N217" s="4"/>
      <c r="O217" s="4"/>
      <c r="P217" s="4"/>
      <c r="Q217" s="4"/>
      <c r="R217" s="4"/>
      <c r="S217" s="4"/>
    </row>
    <row r="218" ht="16.5" customHeight="1">
      <c r="A218" s="11"/>
      <c r="B218" s="2"/>
      <c r="C218" s="2"/>
      <c r="D218" s="2"/>
      <c r="E218" s="3"/>
      <c r="F218" s="4"/>
      <c r="G218" s="4"/>
      <c r="H218" s="4"/>
      <c r="I218" s="5"/>
      <c r="J218" s="4"/>
      <c r="K218" s="4"/>
      <c r="L218" s="4"/>
      <c r="M218" s="39"/>
      <c r="N218" s="4"/>
      <c r="O218" s="4"/>
      <c r="P218" s="4"/>
      <c r="Q218" s="4"/>
      <c r="R218" s="4"/>
      <c r="S218" s="4"/>
    </row>
    <row r="219" ht="16.5" customHeight="1">
      <c r="A219" s="11"/>
      <c r="B219" s="2"/>
      <c r="C219" s="2"/>
      <c r="D219" s="2"/>
      <c r="E219" s="3"/>
      <c r="F219" s="4"/>
      <c r="G219" s="4"/>
      <c r="H219" s="4"/>
      <c r="I219" s="5"/>
      <c r="J219" s="4"/>
      <c r="K219" s="4"/>
      <c r="L219" s="4"/>
      <c r="M219" s="39"/>
      <c r="N219" s="4"/>
      <c r="O219" s="4"/>
      <c r="P219" s="4"/>
      <c r="Q219" s="4"/>
      <c r="R219" s="4"/>
      <c r="S219" s="4"/>
    </row>
    <row r="220" ht="16.5" customHeight="1">
      <c r="A220" s="11"/>
      <c r="B220" s="2"/>
      <c r="C220" s="2"/>
      <c r="D220" s="2"/>
      <c r="E220" s="3"/>
      <c r="F220" s="4"/>
      <c r="G220" s="4"/>
      <c r="H220" s="4"/>
      <c r="I220" s="5"/>
      <c r="J220" s="4"/>
      <c r="K220" s="4"/>
      <c r="L220" s="4"/>
      <c r="M220" s="39"/>
      <c r="N220" s="4"/>
      <c r="O220" s="4"/>
      <c r="P220" s="4"/>
      <c r="Q220" s="4"/>
      <c r="R220" s="4"/>
      <c r="S220" s="4"/>
    </row>
    <row r="221" ht="16.5" customHeight="1">
      <c r="A221" s="11"/>
      <c r="B221" s="2"/>
      <c r="C221" s="2"/>
      <c r="D221" s="2"/>
      <c r="E221" s="3"/>
      <c r="F221" s="4"/>
      <c r="G221" s="4"/>
      <c r="H221" s="4"/>
      <c r="I221" s="5"/>
      <c r="J221" s="4"/>
      <c r="K221" s="4"/>
      <c r="L221" s="4"/>
      <c r="M221" s="39"/>
      <c r="N221" s="4"/>
      <c r="O221" s="4"/>
      <c r="P221" s="4"/>
      <c r="Q221" s="4"/>
      <c r="R221" s="4"/>
      <c r="S221" s="4"/>
    </row>
    <row r="222" ht="16.5" customHeight="1">
      <c r="A222" s="11"/>
      <c r="B222" s="2"/>
      <c r="C222" s="2"/>
      <c r="D222" s="2"/>
      <c r="E222" s="3"/>
      <c r="F222" s="4"/>
      <c r="G222" s="4"/>
      <c r="H222" s="4"/>
      <c r="I222" s="5"/>
      <c r="J222" s="4"/>
      <c r="K222" s="4"/>
      <c r="L222" s="4"/>
      <c r="M222" s="39"/>
      <c r="N222" s="4"/>
      <c r="O222" s="4"/>
      <c r="P222" s="4"/>
      <c r="Q222" s="4"/>
      <c r="R222" s="4"/>
      <c r="S222" s="4"/>
    </row>
    <row r="223" ht="16.5" customHeight="1">
      <c r="A223" s="11"/>
      <c r="B223" s="2"/>
      <c r="C223" s="2"/>
      <c r="D223" s="2"/>
      <c r="E223" s="3"/>
      <c r="F223" s="4"/>
      <c r="G223" s="4"/>
      <c r="H223" s="4"/>
      <c r="I223" s="5"/>
      <c r="J223" s="4"/>
      <c r="K223" s="4"/>
      <c r="L223" s="4"/>
      <c r="M223" s="39"/>
      <c r="N223" s="4"/>
      <c r="O223" s="4"/>
      <c r="P223" s="4"/>
      <c r="Q223" s="4"/>
      <c r="R223" s="4"/>
      <c r="S223" s="4"/>
    </row>
    <row r="224" ht="16.5" customHeight="1">
      <c r="A224" s="11"/>
      <c r="B224" s="2"/>
      <c r="C224" s="2"/>
      <c r="D224" s="2"/>
      <c r="E224" s="3"/>
      <c r="F224" s="4"/>
      <c r="G224" s="4"/>
      <c r="H224" s="4"/>
      <c r="I224" s="5"/>
      <c r="J224" s="4"/>
      <c r="K224" s="4"/>
      <c r="L224" s="4"/>
      <c r="M224" s="39"/>
      <c r="N224" s="4"/>
      <c r="O224" s="4"/>
      <c r="P224" s="4"/>
      <c r="Q224" s="4"/>
      <c r="R224" s="4"/>
      <c r="S224" s="4"/>
    </row>
    <row r="225" ht="16.5" customHeight="1">
      <c r="A225" s="11"/>
      <c r="B225" s="2"/>
      <c r="C225" s="2"/>
      <c r="D225" s="2"/>
      <c r="E225" s="3"/>
      <c r="F225" s="4"/>
      <c r="G225" s="4"/>
      <c r="H225" s="4"/>
      <c r="I225" s="5"/>
      <c r="J225" s="4"/>
      <c r="K225" s="4"/>
      <c r="L225" s="4"/>
      <c r="M225" s="39"/>
      <c r="N225" s="4"/>
      <c r="O225" s="4"/>
      <c r="P225" s="4"/>
      <c r="Q225" s="4"/>
      <c r="R225" s="4"/>
      <c r="S225" s="4"/>
    </row>
    <row r="226" ht="16.5" customHeight="1">
      <c r="A226" s="11"/>
      <c r="B226" s="2"/>
      <c r="C226" s="2"/>
      <c r="D226" s="2"/>
      <c r="E226" s="3"/>
      <c r="F226" s="4"/>
      <c r="G226" s="4"/>
      <c r="H226" s="4"/>
      <c r="I226" s="5"/>
      <c r="J226" s="4"/>
      <c r="K226" s="4"/>
      <c r="L226" s="4"/>
      <c r="M226" s="39"/>
      <c r="N226" s="4"/>
      <c r="O226" s="4"/>
      <c r="P226" s="4"/>
      <c r="Q226" s="4"/>
      <c r="R226" s="4"/>
      <c r="S226" s="4"/>
    </row>
    <row r="227" ht="16.5" customHeight="1">
      <c r="A227" s="11"/>
      <c r="B227" s="2"/>
      <c r="C227" s="2"/>
      <c r="D227" s="2"/>
      <c r="E227" s="3"/>
      <c r="F227" s="4"/>
      <c r="G227" s="4"/>
      <c r="H227" s="4"/>
      <c r="I227" s="5"/>
      <c r="J227" s="4"/>
      <c r="K227" s="4"/>
      <c r="L227" s="4"/>
      <c r="M227" s="39"/>
      <c r="N227" s="4"/>
      <c r="O227" s="4"/>
      <c r="P227" s="4"/>
      <c r="Q227" s="4"/>
      <c r="R227" s="4"/>
      <c r="S227" s="4"/>
    </row>
    <row r="228" ht="16.5" customHeight="1">
      <c r="A228" s="11"/>
      <c r="B228" s="2"/>
      <c r="C228" s="2"/>
      <c r="D228" s="2"/>
      <c r="E228" s="3"/>
      <c r="F228" s="4"/>
      <c r="G228" s="4"/>
      <c r="H228" s="4"/>
      <c r="I228" s="5"/>
      <c r="J228" s="4"/>
      <c r="K228" s="4"/>
      <c r="L228" s="4"/>
      <c r="M228" s="39"/>
      <c r="N228" s="4"/>
      <c r="O228" s="4"/>
      <c r="P228" s="4"/>
      <c r="Q228" s="4"/>
      <c r="R228" s="4"/>
      <c r="S228" s="4"/>
    </row>
    <row r="229" ht="16.5" customHeight="1">
      <c r="A229" s="11"/>
      <c r="B229" s="2"/>
      <c r="C229" s="2"/>
      <c r="D229" s="2"/>
      <c r="E229" s="3"/>
      <c r="F229" s="4"/>
      <c r="G229" s="4"/>
      <c r="H229" s="4"/>
      <c r="I229" s="5"/>
      <c r="J229" s="4"/>
      <c r="K229" s="4"/>
      <c r="L229" s="4"/>
      <c r="M229" s="39"/>
      <c r="N229" s="4"/>
      <c r="O229" s="4"/>
      <c r="P229" s="4"/>
      <c r="Q229" s="4"/>
      <c r="R229" s="4"/>
      <c r="S229" s="4"/>
    </row>
    <row r="230" ht="16.5" customHeight="1">
      <c r="A230" s="11"/>
      <c r="B230" s="2"/>
      <c r="C230" s="2"/>
      <c r="D230" s="2"/>
      <c r="E230" s="3"/>
      <c r="F230" s="4"/>
      <c r="G230" s="4"/>
      <c r="H230" s="4"/>
      <c r="I230" s="5"/>
      <c r="J230" s="4"/>
      <c r="K230" s="4"/>
      <c r="L230" s="4"/>
      <c r="M230" s="39"/>
      <c r="N230" s="4"/>
      <c r="O230" s="4"/>
      <c r="P230" s="4"/>
      <c r="Q230" s="4"/>
      <c r="R230" s="4"/>
      <c r="S230" s="4"/>
    </row>
    <row r="231" ht="16.5" customHeight="1">
      <c r="A231" s="11"/>
      <c r="B231" s="2"/>
      <c r="C231" s="2"/>
      <c r="D231" s="2"/>
      <c r="E231" s="3"/>
      <c r="F231" s="4"/>
      <c r="G231" s="4"/>
      <c r="H231" s="4"/>
      <c r="I231" s="5"/>
      <c r="J231" s="4"/>
      <c r="K231" s="4"/>
      <c r="L231" s="4"/>
      <c r="M231" s="39"/>
      <c r="N231" s="4"/>
      <c r="O231" s="4"/>
      <c r="P231" s="4"/>
      <c r="Q231" s="4"/>
      <c r="R231" s="4"/>
      <c r="S231" s="4"/>
    </row>
    <row r="232" ht="16.5" customHeight="1">
      <c r="A232" s="11"/>
      <c r="B232" s="2"/>
      <c r="C232" s="2"/>
      <c r="D232" s="2"/>
      <c r="E232" s="3"/>
      <c r="F232" s="4"/>
      <c r="G232" s="4"/>
      <c r="H232" s="4"/>
      <c r="I232" s="5"/>
      <c r="J232" s="4"/>
      <c r="K232" s="4"/>
      <c r="L232" s="4"/>
      <c r="M232" s="39"/>
      <c r="N232" s="4"/>
      <c r="O232" s="4"/>
      <c r="P232" s="4"/>
      <c r="Q232" s="4"/>
      <c r="R232" s="4"/>
      <c r="S232" s="4"/>
    </row>
    <row r="233" ht="16.5" customHeight="1">
      <c r="A233" s="11"/>
      <c r="B233" s="2"/>
      <c r="C233" s="2"/>
      <c r="D233" s="2"/>
      <c r="E233" s="3"/>
      <c r="F233" s="4"/>
      <c r="G233" s="4"/>
      <c r="H233" s="4"/>
      <c r="I233" s="5"/>
      <c r="J233" s="4"/>
      <c r="K233" s="4"/>
      <c r="L233" s="4"/>
      <c r="M233" s="39"/>
      <c r="N233" s="4"/>
      <c r="O233" s="4"/>
      <c r="P233" s="4"/>
      <c r="Q233" s="4"/>
      <c r="R233" s="4"/>
      <c r="S233" s="4"/>
    </row>
    <row r="234" ht="16.5" customHeight="1">
      <c r="A234" s="11"/>
      <c r="B234" s="2"/>
      <c r="C234" s="2"/>
      <c r="D234" s="2"/>
      <c r="E234" s="3"/>
      <c r="F234" s="4"/>
      <c r="G234" s="4"/>
      <c r="H234" s="4"/>
      <c r="I234" s="5"/>
      <c r="J234" s="4"/>
      <c r="K234" s="4"/>
      <c r="L234" s="4"/>
      <c r="M234" s="39"/>
      <c r="N234" s="4"/>
      <c r="O234" s="4"/>
      <c r="P234" s="4"/>
      <c r="Q234" s="4"/>
      <c r="R234" s="4"/>
      <c r="S234" s="4"/>
    </row>
    <row r="235" ht="16.5" customHeight="1">
      <c r="A235" s="11"/>
      <c r="B235" s="2"/>
      <c r="C235" s="2"/>
      <c r="D235" s="2"/>
      <c r="E235" s="3"/>
      <c r="F235" s="4"/>
      <c r="G235" s="4"/>
      <c r="H235" s="4"/>
      <c r="I235" s="5"/>
      <c r="J235" s="4"/>
      <c r="K235" s="4"/>
      <c r="L235" s="4"/>
      <c r="M235" s="39"/>
      <c r="N235" s="4"/>
      <c r="O235" s="4"/>
      <c r="P235" s="4"/>
      <c r="Q235" s="4"/>
      <c r="R235" s="4"/>
      <c r="S235" s="4"/>
    </row>
    <row r="236" ht="16.5" customHeight="1">
      <c r="A236" s="11"/>
      <c r="B236" s="2"/>
      <c r="C236" s="2"/>
      <c r="D236" s="2"/>
      <c r="E236" s="3"/>
      <c r="F236" s="4"/>
      <c r="G236" s="4"/>
      <c r="H236" s="4"/>
      <c r="I236" s="5"/>
      <c r="J236" s="4"/>
      <c r="K236" s="4"/>
      <c r="L236" s="4"/>
      <c r="M236" s="39"/>
      <c r="N236" s="4"/>
      <c r="O236" s="4"/>
      <c r="P236" s="4"/>
      <c r="Q236" s="4"/>
      <c r="R236" s="4"/>
      <c r="S236" s="4"/>
    </row>
    <row r="237" ht="16.5" customHeight="1">
      <c r="A237" s="11"/>
      <c r="B237" s="2"/>
      <c r="C237" s="2"/>
      <c r="D237" s="2"/>
      <c r="E237" s="3"/>
      <c r="F237" s="4"/>
      <c r="G237" s="4"/>
      <c r="H237" s="4"/>
      <c r="I237" s="5"/>
      <c r="J237" s="4"/>
      <c r="K237" s="4"/>
      <c r="L237" s="4"/>
      <c r="M237" s="39"/>
      <c r="N237" s="4"/>
      <c r="O237" s="4"/>
      <c r="P237" s="4"/>
      <c r="Q237" s="4"/>
      <c r="R237" s="4"/>
      <c r="S237" s="4"/>
    </row>
    <row r="238" ht="16.5" customHeight="1">
      <c r="A238" s="11"/>
      <c r="B238" s="2"/>
      <c r="C238" s="2"/>
      <c r="D238" s="2"/>
      <c r="E238" s="3"/>
      <c r="F238" s="4"/>
      <c r="G238" s="4"/>
      <c r="H238" s="4"/>
      <c r="I238" s="5"/>
      <c r="J238" s="4"/>
      <c r="K238" s="4"/>
      <c r="L238" s="4"/>
      <c r="M238" s="39"/>
      <c r="N238" s="4"/>
      <c r="O238" s="4"/>
      <c r="P238" s="4"/>
      <c r="Q238" s="4"/>
      <c r="R238" s="4"/>
      <c r="S238" s="4"/>
    </row>
    <row r="239" ht="16.5" customHeight="1">
      <c r="A239" s="11"/>
      <c r="B239" s="2"/>
      <c r="C239" s="2"/>
      <c r="D239" s="2"/>
      <c r="E239" s="3"/>
      <c r="F239" s="4"/>
      <c r="G239" s="4"/>
      <c r="H239" s="4"/>
      <c r="I239" s="5"/>
      <c r="J239" s="4"/>
      <c r="K239" s="4"/>
      <c r="L239" s="4"/>
      <c r="M239" s="39"/>
      <c r="N239" s="4"/>
      <c r="O239" s="4"/>
      <c r="P239" s="4"/>
      <c r="Q239" s="4"/>
      <c r="R239" s="4"/>
      <c r="S239" s="4"/>
    </row>
    <row r="240" ht="16.5" customHeight="1">
      <c r="A240" s="11"/>
      <c r="B240" s="2"/>
      <c r="C240" s="2"/>
      <c r="D240" s="2"/>
      <c r="E240" s="3"/>
      <c r="F240" s="4"/>
      <c r="G240" s="4"/>
      <c r="H240" s="4"/>
      <c r="I240" s="5"/>
      <c r="J240" s="4"/>
      <c r="K240" s="4"/>
      <c r="L240" s="4"/>
      <c r="M240" s="39"/>
      <c r="N240" s="4"/>
      <c r="O240" s="4"/>
      <c r="P240" s="4"/>
      <c r="Q240" s="4"/>
      <c r="R240" s="4"/>
      <c r="S240" s="4"/>
    </row>
    <row r="241" ht="16.5" customHeight="1">
      <c r="A241" s="11"/>
      <c r="B241" s="2"/>
      <c r="C241" s="2"/>
      <c r="D241" s="2"/>
      <c r="E241" s="3"/>
      <c r="F241" s="4"/>
      <c r="G241" s="4"/>
      <c r="H241" s="4"/>
      <c r="I241" s="5"/>
      <c r="J241" s="4"/>
      <c r="K241" s="4"/>
      <c r="L241" s="4"/>
      <c r="M241" s="39"/>
      <c r="N241" s="4"/>
      <c r="O241" s="4"/>
      <c r="P241" s="4"/>
      <c r="Q241" s="4"/>
      <c r="R241" s="4"/>
      <c r="S241" s="4"/>
    </row>
    <row r="242" ht="16.5" customHeight="1">
      <c r="A242" s="11"/>
      <c r="B242" s="2"/>
      <c r="C242" s="2"/>
      <c r="D242" s="2"/>
      <c r="E242" s="3"/>
      <c r="F242" s="4"/>
      <c r="G242" s="4"/>
      <c r="H242" s="4"/>
      <c r="I242" s="5"/>
      <c r="J242" s="4"/>
      <c r="K242" s="4"/>
      <c r="L242" s="4"/>
      <c r="M242" s="39"/>
      <c r="N242" s="4"/>
      <c r="O242" s="4"/>
      <c r="P242" s="4"/>
      <c r="Q242" s="4"/>
      <c r="R242" s="4"/>
      <c r="S242" s="4"/>
    </row>
    <row r="243" ht="16.5" customHeight="1">
      <c r="A243" s="11"/>
      <c r="B243" s="2"/>
      <c r="C243" s="2"/>
      <c r="D243" s="2"/>
      <c r="E243" s="3"/>
      <c r="F243" s="4"/>
      <c r="G243" s="4"/>
      <c r="H243" s="4"/>
      <c r="I243" s="5"/>
      <c r="J243" s="4"/>
      <c r="K243" s="4"/>
      <c r="L243" s="4"/>
      <c r="M243" s="39"/>
      <c r="N243" s="4"/>
      <c r="O243" s="4"/>
      <c r="P243" s="4"/>
      <c r="Q243" s="4"/>
      <c r="R243" s="4"/>
      <c r="S243" s="4"/>
    </row>
    <row r="244" ht="16.5" customHeight="1">
      <c r="A244" s="11"/>
      <c r="B244" s="2"/>
      <c r="C244" s="2"/>
      <c r="D244" s="2"/>
      <c r="E244" s="3"/>
      <c r="F244" s="4"/>
      <c r="G244" s="4"/>
      <c r="H244" s="4"/>
      <c r="I244" s="5"/>
      <c r="J244" s="4"/>
      <c r="K244" s="4"/>
      <c r="L244" s="4"/>
      <c r="M244" s="39"/>
      <c r="N244" s="4"/>
      <c r="O244" s="4"/>
      <c r="P244" s="4"/>
      <c r="Q244" s="4"/>
      <c r="R244" s="4"/>
      <c r="S244" s="4"/>
    </row>
    <row r="245" ht="16.5" customHeight="1">
      <c r="A245" s="11"/>
      <c r="B245" s="2"/>
      <c r="C245" s="2"/>
      <c r="D245" s="2"/>
      <c r="E245" s="3"/>
      <c r="F245" s="4"/>
      <c r="G245" s="4"/>
      <c r="H245" s="4"/>
      <c r="I245" s="5"/>
      <c r="J245" s="4"/>
      <c r="K245" s="4"/>
      <c r="L245" s="4"/>
      <c r="M245" s="39"/>
      <c r="N245" s="4"/>
      <c r="O245" s="4"/>
      <c r="P245" s="4"/>
      <c r="Q245" s="4"/>
      <c r="R245" s="4"/>
      <c r="S245" s="4"/>
    </row>
    <row r="246" ht="16.5" customHeight="1">
      <c r="A246" s="11"/>
      <c r="B246" s="2"/>
      <c r="C246" s="2"/>
      <c r="D246" s="2"/>
      <c r="E246" s="3"/>
      <c r="F246" s="4"/>
      <c r="G246" s="4"/>
      <c r="H246" s="4"/>
      <c r="I246" s="5"/>
      <c r="J246" s="4"/>
      <c r="K246" s="4"/>
      <c r="L246" s="4"/>
      <c r="M246" s="39"/>
      <c r="N246" s="4"/>
      <c r="O246" s="4"/>
      <c r="P246" s="4"/>
      <c r="Q246" s="4"/>
      <c r="R246" s="4"/>
      <c r="S246" s="4"/>
    </row>
    <row r="247" ht="16.5" customHeight="1">
      <c r="A247" s="11"/>
      <c r="B247" s="2"/>
      <c r="C247" s="2"/>
      <c r="D247" s="2"/>
      <c r="E247" s="3"/>
      <c r="F247" s="4"/>
      <c r="G247" s="4"/>
      <c r="H247" s="4"/>
      <c r="I247" s="5"/>
      <c r="J247" s="4"/>
      <c r="K247" s="4"/>
      <c r="L247" s="4"/>
      <c r="M247" s="39"/>
      <c r="N247" s="4"/>
      <c r="O247" s="4"/>
      <c r="P247" s="4"/>
      <c r="Q247" s="4"/>
      <c r="R247" s="4"/>
      <c r="S247" s="4"/>
    </row>
    <row r="248" ht="16.5" customHeight="1">
      <c r="A248" s="11"/>
      <c r="B248" s="2"/>
      <c r="C248" s="2"/>
      <c r="D248" s="2"/>
      <c r="E248" s="3"/>
      <c r="F248" s="4"/>
      <c r="G248" s="4"/>
      <c r="H248" s="4"/>
      <c r="I248" s="5"/>
      <c r="J248" s="4"/>
      <c r="K248" s="4"/>
      <c r="L248" s="4"/>
      <c r="M248" s="39"/>
      <c r="N248" s="4"/>
      <c r="O248" s="4"/>
      <c r="P248" s="4"/>
      <c r="Q248" s="4"/>
      <c r="R248" s="4"/>
      <c r="S248" s="4"/>
    </row>
    <row r="249" ht="16.5" customHeight="1">
      <c r="A249" s="11"/>
      <c r="B249" s="2"/>
      <c r="C249" s="2"/>
      <c r="D249" s="2"/>
      <c r="E249" s="3"/>
      <c r="F249" s="4"/>
      <c r="G249" s="4"/>
      <c r="H249" s="4"/>
      <c r="I249" s="5"/>
      <c r="J249" s="4"/>
      <c r="K249" s="4"/>
      <c r="L249" s="4"/>
      <c r="M249" s="39"/>
      <c r="N249" s="4"/>
      <c r="O249" s="4"/>
      <c r="P249" s="4"/>
      <c r="Q249" s="4"/>
      <c r="R249" s="4"/>
      <c r="S249" s="4"/>
    </row>
    <row r="250" ht="16.5" customHeight="1">
      <c r="A250" s="11"/>
      <c r="B250" s="2"/>
      <c r="C250" s="2"/>
      <c r="D250" s="2"/>
      <c r="E250" s="3"/>
      <c r="F250" s="4"/>
      <c r="G250" s="4"/>
      <c r="H250" s="4"/>
      <c r="I250" s="5"/>
      <c r="J250" s="4"/>
      <c r="K250" s="4"/>
      <c r="L250" s="4"/>
      <c r="M250" s="39"/>
      <c r="N250" s="4"/>
      <c r="O250" s="4"/>
      <c r="P250" s="4"/>
      <c r="Q250" s="4"/>
      <c r="R250" s="4"/>
      <c r="S250" s="4"/>
    </row>
    <row r="251" ht="16.5" customHeight="1">
      <c r="A251" s="11"/>
      <c r="B251" s="2"/>
      <c r="C251" s="2"/>
      <c r="D251" s="2"/>
      <c r="E251" s="3"/>
      <c r="F251" s="4"/>
      <c r="G251" s="4"/>
      <c r="H251" s="4"/>
      <c r="I251" s="5"/>
      <c r="J251" s="4"/>
      <c r="K251" s="4"/>
      <c r="L251" s="4"/>
      <c r="M251" s="39"/>
      <c r="N251" s="4"/>
      <c r="O251" s="4"/>
      <c r="P251" s="4"/>
      <c r="Q251" s="4"/>
      <c r="R251" s="4"/>
      <c r="S251" s="4"/>
    </row>
    <row r="252" ht="16.5" customHeight="1">
      <c r="A252" s="11"/>
      <c r="B252" s="2"/>
      <c r="C252" s="2"/>
      <c r="D252" s="2"/>
      <c r="E252" s="3"/>
      <c r="F252" s="4"/>
      <c r="G252" s="4"/>
      <c r="H252" s="4"/>
      <c r="I252" s="5"/>
      <c r="J252" s="4"/>
      <c r="K252" s="4"/>
      <c r="L252" s="4"/>
      <c r="M252" s="39"/>
      <c r="N252" s="4"/>
      <c r="O252" s="4"/>
      <c r="P252" s="4"/>
      <c r="Q252" s="4"/>
      <c r="R252" s="4"/>
      <c r="S252" s="4"/>
    </row>
    <row r="253" ht="16.5" customHeight="1">
      <c r="A253" s="11"/>
      <c r="B253" s="2"/>
      <c r="C253" s="2"/>
      <c r="D253" s="2"/>
      <c r="E253" s="3"/>
      <c r="F253" s="4"/>
      <c r="G253" s="4"/>
      <c r="H253" s="4"/>
      <c r="I253" s="5"/>
      <c r="J253" s="4"/>
      <c r="K253" s="4"/>
      <c r="L253" s="4"/>
      <c r="M253" s="39"/>
      <c r="N253" s="4"/>
      <c r="O253" s="4"/>
      <c r="P253" s="4"/>
      <c r="Q253" s="4"/>
      <c r="R253" s="4"/>
      <c r="S253" s="4"/>
    </row>
    <row r="254" ht="16.5" customHeight="1">
      <c r="A254" s="11"/>
      <c r="B254" s="2"/>
      <c r="C254" s="2"/>
      <c r="D254" s="2"/>
      <c r="E254" s="3"/>
      <c r="F254" s="4"/>
      <c r="G254" s="4"/>
      <c r="H254" s="4"/>
      <c r="I254" s="5"/>
      <c r="J254" s="4"/>
      <c r="K254" s="4"/>
      <c r="L254" s="4"/>
      <c r="M254" s="39"/>
      <c r="N254" s="4"/>
      <c r="O254" s="4"/>
      <c r="P254" s="4"/>
      <c r="Q254" s="4"/>
      <c r="R254" s="4"/>
      <c r="S254" s="4"/>
    </row>
    <row r="255" ht="16.5" customHeight="1">
      <c r="A255" s="11"/>
      <c r="B255" s="2"/>
      <c r="C255" s="2"/>
      <c r="D255" s="2"/>
      <c r="E255" s="3"/>
      <c r="F255" s="4"/>
      <c r="G255" s="4"/>
      <c r="H255" s="4"/>
      <c r="I255" s="5"/>
      <c r="J255" s="4"/>
      <c r="K255" s="4"/>
      <c r="L255" s="4"/>
      <c r="M255" s="39"/>
      <c r="N255" s="4"/>
      <c r="O255" s="4"/>
      <c r="P255" s="4"/>
      <c r="Q255" s="4"/>
      <c r="R255" s="4"/>
      <c r="S255" s="4"/>
    </row>
    <row r="256" ht="16.5" customHeight="1">
      <c r="A256" s="11"/>
      <c r="B256" s="2"/>
      <c r="C256" s="2"/>
      <c r="D256" s="2"/>
      <c r="E256" s="3"/>
      <c r="F256" s="4"/>
      <c r="G256" s="4"/>
      <c r="H256" s="4"/>
      <c r="I256" s="5"/>
      <c r="J256" s="4"/>
      <c r="K256" s="4"/>
      <c r="L256" s="4"/>
      <c r="M256" s="39"/>
      <c r="N256" s="4"/>
      <c r="O256" s="4"/>
      <c r="P256" s="4"/>
      <c r="Q256" s="4"/>
      <c r="R256" s="4"/>
      <c r="S256" s="4"/>
    </row>
    <row r="257" ht="16.5" customHeight="1">
      <c r="A257" s="11"/>
      <c r="B257" s="2"/>
      <c r="C257" s="2"/>
      <c r="D257" s="2"/>
      <c r="E257" s="3"/>
      <c r="F257" s="4"/>
      <c r="G257" s="4"/>
      <c r="H257" s="4"/>
      <c r="I257" s="5"/>
      <c r="J257" s="4"/>
      <c r="K257" s="4"/>
      <c r="L257" s="4"/>
      <c r="M257" s="39"/>
      <c r="N257" s="4"/>
      <c r="O257" s="4"/>
      <c r="P257" s="4"/>
      <c r="Q257" s="4"/>
      <c r="R257" s="4"/>
      <c r="S257" s="4"/>
    </row>
    <row r="258" ht="16.5" customHeight="1">
      <c r="A258" s="11"/>
      <c r="B258" s="2"/>
      <c r="C258" s="2"/>
      <c r="D258" s="2"/>
      <c r="E258" s="3"/>
      <c r="F258" s="4"/>
      <c r="G258" s="4"/>
      <c r="H258" s="4"/>
      <c r="I258" s="5"/>
      <c r="J258" s="4"/>
      <c r="K258" s="4"/>
      <c r="L258" s="4"/>
      <c r="M258" s="39"/>
      <c r="N258" s="4"/>
      <c r="O258" s="4"/>
      <c r="P258" s="4"/>
      <c r="Q258" s="4"/>
      <c r="R258" s="4"/>
      <c r="S258" s="4"/>
    </row>
    <row r="259" ht="16.5" customHeight="1">
      <c r="A259" s="11"/>
      <c r="B259" s="2"/>
      <c r="C259" s="2"/>
      <c r="D259" s="2"/>
      <c r="E259" s="3"/>
      <c r="F259" s="4"/>
      <c r="G259" s="4"/>
      <c r="H259" s="4"/>
      <c r="I259" s="5"/>
      <c r="J259" s="4"/>
      <c r="K259" s="4"/>
      <c r="L259" s="4"/>
      <c r="M259" s="39"/>
      <c r="N259" s="4"/>
      <c r="O259" s="4"/>
      <c r="P259" s="4"/>
      <c r="Q259" s="4"/>
      <c r="R259" s="4"/>
      <c r="S259" s="4"/>
    </row>
    <row r="260" ht="16.5" customHeight="1">
      <c r="A260" s="11"/>
      <c r="B260" s="2"/>
      <c r="C260" s="2"/>
      <c r="D260" s="2"/>
      <c r="E260" s="3"/>
      <c r="F260" s="4"/>
      <c r="G260" s="4"/>
      <c r="H260" s="4"/>
      <c r="I260" s="5"/>
      <c r="J260" s="4"/>
      <c r="K260" s="4"/>
      <c r="L260" s="4"/>
      <c r="M260" s="39"/>
      <c r="N260" s="4"/>
      <c r="O260" s="4"/>
      <c r="P260" s="4"/>
      <c r="Q260" s="4"/>
      <c r="R260" s="4"/>
      <c r="S260" s="4"/>
    </row>
    <row r="261" ht="16.5" customHeight="1">
      <c r="A261" s="11"/>
      <c r="B261" s="2"/>
      <c r="C261" s="2"/>
      <c r="D261" s="2"/>
      <c r="E261" s="3"/>
      <c r="F261" s="4"/>
      <c r="G261" s="4"/>
      <c r="H261" s="4"/>
      <c r="I261" s="5"/>
      <c r="J261" s="4"/>
      <c r="K261" s="4"/>
      <c r="L261" s="4"/>
      <c r="M261" s="39"/>
      <c r="N261" s="4"/>
      <c r="O261" s="4"/>
      <c r="P261" s="4"/>
      <c r="Q261" s="4"/>
      <c r="R261" s="4"/>
      <c r="S261" s="4"/>
    </row>
    <row r="262" ht="16.5" customHeight="1">
      <c r="A262" s="11"/>
      <c r="B262" s="2"/>
      <c r="C262" s="2"/>
      <c r="D262" s="2"/>
      <c r="E262" s="3"/>
      <c r="F262" s="4"/>
      <c r="G262" s="4"/>
      <c r="H262" s="4"/>
      <c r="I262" s="5"/>
      <c r="J262" s="4"/>
      <c r="K262" s="4"/>
      <c r="L262" s="4"/>
      <c r="M262" s="39"/>
      <c r="N262" s="4"/>
      <c r="O262" s="4"/>
      <c r="P262" s="4"/>
      <c r="Q262" s="4"/>
      <c r="R262" s="4"/>
      <c r="S262" s="4"/>
    </row>
    <row r="263" ht="16.5" customHeight="1">
      <c r="A263" s="11"/>
      <c r="B263" s="2"/>
      <c r="C263" s="2"/>
      <c r="D263" s="2"/>
      <c r="E263" s="3"/>
      <c r="F263" s="4"/>
      <c r="G263" s="4"/>
      <c r="H263" s="4"/>
      <c r="I263" s="5"/>
      <c r="J263" s="4"/>
      <c r="K263" s="4"/>
      <c r="L263" s="4"/>
      <c r="M263" s="39"/>
      <c r="N263" s="4"/>
      <c r="O263" s="4"/>
      <c r="P263" s="4"/>
      <c r="Q263" s="4"/>
      <c r="R263" s="4"/>
      <c r="S263" s="4"/>
    </row>
    <row r="264" ht="16.5" customHeight="1">
      <c r="A264" s="11"/>
      <c r="B264" s="2"/>
      <c r="C264" s="2"/>
      <c r="D264" s="2"/>
      <c r="E264" s="3"/>
      <c r="F264" s="4"/>
      <c r="G264" s="4"/>
      <c r="H264" s="4"/>
      <c r="I264" s="5"/>
      <c r="J264" s="4"/>
      <c r="K264" s="4"/>
      <c r="L264" s="4"/>
      <c r="M264" s="39"/>
      <c r="N264" s="4"/>
      <c r="O264" s="4"/>
      <c r="P264" s="4"/>
      <c r="Q264" s="4"/>
      <c r="R264" s="4"/>
      <c r="S264" s="4"/>
    </row>
    <row r="265" ht="16.5" customHeight="1">
      <c r="A265" s="11"/>
      <c r="B265" s="2"/>
      <c r="C265" s="2"/>
      <c r="D265" s="2"/>
      <c r="E265" s="3"/>
      <c r="F265" s="4"/>
      <c r="G265" s="4"/>
      <c r="H265" s="4"/>
      <c r="I265" s="5"/>
      <c r="J265" s="4"/>
      <c r="K265" s="4"/>
      <c r="L265" s="4"/>
      <c r="M265" s="39"/>
      <c r="N265" s="4"/>
      <c r="O265" s="4"/>
      <c r="P265" s="4"/>
      <c r="Q265" s="4"/>
      <c r="R265" s="4"/>
      <c r="S265" s="4"/>
    </row>
    <row r="266">
      <c r="C266" s="40"/>
      <c r="E266" s="41"/>
      <c r="I266" s="42"/>
    </row>
    <row r="267">
      <c r="C267" s="40"/>
      <c r="E267" s="41"/>
      <c r="I267" s="42"/>
    </row>
    <row r="268">
      <c r="C268" s="40"/>
      <c r="E268" s="41"/>
      <c r="I268" s="42"/>
    </row>
    <row r="269">
      <c r="C269" s="40"/>
      <c r="E269" s="41"/>
      <c r="I269" s="42"/>
    </row>
    <row r="270">
      <c r="C270" s="40"/>
      <c r="E270" s="41"/>
      <c r="I270" s="42"/>
    </row>
    <row r="271">
      <c r="C271" s="40"/>
      <c r="E271" s="41"/>
      <c r="I271" s="42"/>
    </row>
    <row r="272">
      <c r="C272" s="40"/>
      <c r="E272" s="41"/>
      <c r="I272" s="42"/>
    </row>
    <row r="273">
      <c r="C273" s="40"/>
      <c r="E273" s="41"/>
      <c r="I273" s="42"/>
    </row>
    <row r="274">
      <c r="C274" s="40"/>
      <c r="E274" s="41"/>
      <c r="I274" s="42"/>
    </row>
    <row r="275">
      <c r="C275" s="40"/>
      <c r="E275" s="41"/>
      <c r="I275" s="42"/>
    </row>
    <row r="276">
      <c r="C276" s="40"/>
      <c r="E276" s="41"/>
      <c r="I276" s="42"/>
    </row>
    <row r="277">
      <c r="C277" s="40"/>
      <c r="E277" s="41"/>
      <c r="I277" s="42"/>
    </row>
    <row r="278">
      <c r="C278" s="40"/>
      <c r="E278" s="41"/>
      <c r="I278" s="42"/>
    </row>
    <row r="279">
      <c r="C279" s="40"/>
      <c r="E279" s="41"/>
      <c r="I279" s="42"/>
    </row>
    <row r="280">
      <c r="C280" s="40"/>
      <c r="E280" s="41"/>
      <c r="I280" s="42"/>
    </row>
    <row r="281">
      <c r="C281" s="40"/>
      <c r="E281" s="41"/>
      <c r="I281" s="42"/>
    </row>
    <row r="282">
      <c r="C282" s="40"/>
      <c r="E282" s="41"/>
      <c r="I282" s="42"/>
    </row>
    <row r="283">
      <c r="C283" s="40"/>
      <c r="E283" s="41"/>
      <c r="I283" s="42"/>
    </row>
    <row r="284">
      <c r="C284" s="40"/>
      <c r="E284" s="41"/>
      <c r="I284" s="42"/>
    </row>
    <row r="285">
      <c r="C285" s="40"/>
      <c r="E285" s="41"/>
      <c r="I285" s="42"/>
    </row>
    <row r="286">
      <c r="C286" s="40"/>
      <c r="E286" s="41"/>
      <c r="I286" s="42"/>
    </row>
    <row r="287">
      <c r="C287" s="40"/>
      <c r="E287" s="41"/>
      <c r="I287" s="42"/>
    </row>
    <row r="288">
      <c r="C288" s="40"/>
      <c r="E288" s="41"/>
      <c r="I288" s="42"/>
    </row>
    <row r="289">
      <c r="C289" s="40"/>
      <c r="E289" s="41"/>
      <c r="I289" s="42"/>
    </row>
    <row r="290">
      <c r="C290" s="40"/>
      <c r="E290" s="41"/>
      <c r="I290" s="42"/>
    </row>
    <row r="291">
      <c r="C291" s="40"/>
      <c r="E291" s="41"/>
      <c r="I291" s="42"/>
    </row>
    <row r="292">
      <c r="C292" s="40"/>
      <c r="E292" s="41"/>
      <c r="I292" s="42"/>
    </row>
    <row r="293">
      <c r="C293" s="40"/>
      <c r="E293" s="41"/>
      <c r="I293" s="42"/>
    </row>
    <row r="294">
      <c r="C294" s="40"/>
      <c r="E294" s="41"/>
      <c r="I294" s="42"/>
    </row>
    <row r="295">
      <c r="C295" s="40"/>
      <c r="E295" s="41"/>
      <c r="I295" s="42"/>
    </row>
    <row r="296">
      <c r="C296" s="40"/>
      <c r="E296" s="41"/>
      <c r="I296" s="42"/>
    </row>
    <row r="297">
      <c r="C297" s="40"/>
      <c r="E297" s="41"/>
      <c r="I297" s="42"/>
    </row>
    <row r="298">
      <c r="C298" s="40"/>
      <c r="E298" s="41"/>
      <c r="I298" s="42"/>
    </row>
    <row r="299">
      <c r="C299" s="40"/>
      <c r="E299" s="41"/>
      <c r="I299" s="42"/>
    </row>
    <row r="300">
      <c r="C300" s="40"/>
      <c r="E300" s="41"/>
      <c r="I300" s="42"/>
    </row>
    <row r="301">
      <c r="C301" s="40"/>
      <c r="E301" s="41"/>
      <c r="I301" s="42"/>
    </row>
    <row r="302">
      <c r="C302" s="40"/>
      <c r="E302" s="41"/>
      <c r="I302" s="42"/>
    </row>
    <row r="303">
      <c r="C303" s="40"/>
      <c r="E303" s="41"/>
      <c r="I303" s="42"/>
    </row>
    <row r="304">
      <c r="C304" s="40"/>
      <c r="E304" s="41"/>
      <c r="I304" s="42"/>
    </row>
    <row r="305">
      <c r="C305" s="40"/>
      <c r="E305" s="41"/>
      <c r="I305" s="42"/>
    </row>
    <row r="306">
      <c r="C306" s="40"/>
      <c r="E306" s="41"/>
      <c r="I306" s="42"/>
    </row>
    <row r="307">
      <c r="C307" s="40"/>
      <c r="E307" s="41"/>
      <c r="I307" s="42"/>
    </row>
    <row r="308">
      <c r="C308" s="40"/>
      <c r="E308" s="41"/>
      <c r="I308" s="42"/>
    </row>
    <row r="309">
      <c r="C309" s="40"/>
      <c r="E309" s="41"/>
      <c r="I309" s="42"/>
    </row>
    <row r="310">
      <c r="C310" s="40"/>
      <c r="E310" s="41"/>
      <c r="I310" s="42"/>
    </row>
    <row r="311">
      <c r="C311" s="40"/>
      <c r="E311" s="41"/>
      <c r="I311" s="42"/>
    </row>
    <row r="312">
      <c r="C312" s="40"/>
      <c r="E312" s="41"/>
      <c r="I312" s="42"/>
    </row>
    <row r="313">
      <c r="C313" s="40"/>
      <c r="E313" s="41"/>
      <c r="I313" s="42"/>
    </row>
    <row r="314">
      <c r="C314" s="40"/>
      <c r="E314" s="41"/>
      <c r="I314" s="42"/>
    </row>
    <row r="315">
      <c r="C315" s="40"/>
      <c r="E315" s="41"/>
      <c r="I315" s="42"/>
    </row>
    <row r="316">
      <c r="C316" s="40"/>
      <c r="E316" s="41"/>
      <c r="I316" s="42"/>
    </row>
    <row r="317">
      <c r="C317" s="40"/>
      <c r="E317" s="41"/>
      <c r="I317" s="42"/>
    </row>
    <row r="318">
      <c r="C318" s="40"/>
      <c r="E318" s="41"/>
      <c r="I318" s="42"/>
    </row>
    <row r="319">
      <c r="C319" s="40"/>
      <c r="E319" s="41"/>
      <c r="I319" s="42"/>
    </row>
    <row r="320">
      <c r="C320" s="40"/>
      <c r="E320" s="41"/>
      <c r="I320" s="42"/>
    </row>
    <row r="321">
      <c r="C321" s="40"/>
      <c r="E321" s="41"/>
      <c r="I321" s="42"/>
    </row>
    <row r="322">
      <c r="C322" s="40"/>
      <c r="E322" s="41"/>
      <c r="I322" s="42"/>
    </row>
    <row r="323">
      <c r="C323" s="40"/>
      <c r="E323" s="41"/>
      <c r="I323" s="42"/>
    </row>
    <row r="324">
      <c r="C324" s="40"/>
      <c r="E324" s="41"/>
      <c r="I324" s="42"/>
    </row>
    <row r="325">
      <c r="C325" s="40"/>
      <c r="E325" s="41"/>
      <c r="I325" s="42"/>
    </row>
    <row r="326">
      <c r="C326" s="40"/>
      <c r="E326" s="41"/>
      <c r="I326" s="42"/>
    </row>
    <row r="327">
      <c r="C327" s="40"/>
      <c r="E327" s="41"/>
      <c r="I327" s="42"/>
    </row>
    <row r="328">
      <c r="C328" s="40"/>
      <c r="E328" s="41"/>
      <c r="I328" s="42"/>
    </row>
    <row r="329">
      <c r="C329" s="40"/>
      <c r="E329" s="41"/>
      <c r="I329" s="42"/>
    </row>
    <row r="330">
      <c r="C330" s="40"/>
      <c r="E330" s="41"/>
      <c r="I330" s="42"/>
    </row>
    <row r="331">
      <c r="C331" s="40"/>
      <c r="E331" s="41"/>
      <c r="I331" s="42"/>
    </row>
    <row r="332">
      <c r="C332" s="40"/>
      <c r="E332" s="41"/>
      <c r="I332" s="42"/>
    </row>
    <row r="333">
      <c r="C333" s="40"/>
      <c r="E333" s="41"/>
      <c r="I333" s="42"/>
    </row>
    <row r="334">
      <c r="C334" s="40"/>
      <c r="E334" s="41"/>
      <c r="I334" s="42"/>
    </row>
    <row r="335">
      <c r="C335" s="40"/>
      <c r="E335" s="41"/>
      <c r="I335" s="42"/>
    </row>
    <row r="336">
      <c r="C336" s="40"/>
      <c r="E336" s="41"/>
      <c r="I336" s="42"/>
    </row>
    <row r="337">
      <c r="C337" s="40"/>
      <c r="E337" s="41"/>
      <c r="I337" s="42"/>
    </row>
    <row r="338">
      <c r="C338" s="40"/>
      <c r="E338" s="41"/>
      <c r="I338" s="42"/>
    </row>
    <row r="339">
      <c r="C339" s="40"/>
      <c r="E339" s="41"/>
      <c r="I339" s="42"/>
    </row>
    <row r="340">
      <c r="C340" s="40"/>
      <c r="E340" s="41"/>
      <c r="I340" s="42"/>
    </row>
    <row r="341">
      <c r="C341" s="40"/>
      <c r="E341" s="41"/>
      <c r="I341" s="42"/>
    </row>
    <row r="342">
      <c r="C342" s="40"/>
      <c r="E342" s="41"/>
      <c r="I342" s="42"/>
    </row>
    <row r="343">
      <c r="C343" s="40"/>
      <c r="E343" s="41"/>
      <c r="I343" s="42"/>
    </row>
    <row r="344">
      <c r="C344" s="40"/>
      <c r="E344" s="41"/>
      <c r="I344" s="42"/>
    </row>
    <row r="345">
      <c r="C345" s="40"/>
      <c r="E345" s="41"/>
      <c r="I345" s="42"/>
    </row>
    <row r="346">
      <c r="C346" s="40"/>
      <c r="E346" s="41"/>
      <c r="I346" s="42"/>
    </row>
    <row r="347">
      <c r="C347" s="40"/>
      <c r="E347" s="41"/>
      <c r="I347" s="42"/>
    </row>
    <row r="348">
      <c r="C348" s="40"/>
      <c r="E348" s="41"/>
      <c r="I348" s="42"/>
    </row>
    <row r="349">
      <c r="C349" s="40"/>
      <c r="E349" s="41"/>
      <c r="I349" s="42"/>
    </row>
    <row r="350">
      <c r="C350" s="40"/>
      <c r="E350" s="41"/>
      <c r="I350" s="42"/>
    </row>
    <row r="351">
      <c r="C351" s="40"/>
      <c r="E351" s="41"/>
      <c r="I351" s="42"/>
    </row>
    <row r="352">
      <c r="C352" s="40"/>
      <c r="E352" s="41"/>
      <c r="I352" s="42"/>
    </row>
    <row r="353">
      <c r="C353" s="40"/>
      <c r="E353" s="41"/>
      <c r="I353" s="42"/>
    </row>
    <row r="354">
      <c r="C354" s="40"/>
      <c r="E354" s="41"/>
      <c r="I354" s="42"/>
    </row>
    <row r="355">
      <c r="C355" s="40"/>
      <c r="E355" s="41"/>
      <c r="I355" s="42"/>
    </row>
    <row r="356">
      <c r="C356" s="40"/>
      <c r="E356" s="41"/>
      <c r="I356" s="42"/>
    </row>
    <row r="357">
      <c r="C357" s="40"/>
      <c r="E357" s="41"/>
      <c r="I357" s="42"/>
    </row>
    <row r="358">
      <c r="C358" s="40"/>
      <c r="E358" s="41"/>
      <c r="I358" s="42"/>
    </row>
    <row r="359">
      <c r="C359" s="40"/>
      <c r="E359" s="41"/>
      <c r="I359" s="42"/>
    </row>
    <row r="360">
      <c r="C360" s="40"/>
      <c r="E360" s="41"/>
      <c r="I360" s="42"/>
    </row>
    <row r="361">
      <c r="C361" s="40"/>
      <c r="E361" s="41"/>
      <c r="I361" s="42"/>
    </row>
    <row r="362">
      <c r="C362" s="40"/>
      <c r="E362" s="41"/>
      <c r="I362" s="42"/>
    </row>
    <row r="363">
      <c r="C363" s="40"/>
      <c r="E363" s="41"/>
      <c r="I363" s="42"/>
    </row>
    <row r="364">
      <c r="C364" s="40"/>
      <c r="E364" s="41"/>
      <c r="I364" s="42"/>
    </row>
    <row r="365">
      <c r="C365" s="40"/>
      <c r="E365" s="41"/>
      <c r="I365" s="42"/>
    </row>
    <row r="366">
      <c r="C366" s="40"/>
      <c r="E366" s="41"/>
      <c r="I366" s="42"/>
    </row>
    <row r="367">
      <c r="C367" s="40"/>
      <c r="E367" s="41"/>
      <c r="I367" s="42"/>
    </row>
    <row r="368">
      <c r="C368" s="40"/>
      <c r="E368" s="41"/>
      <c r="I368" s="42"/>
    </row>
    <row r="369">
      <c r="C369" s="40"/>
      <c r="E369" s="41"/>
      <c r="I369" s="42"/>
    </row>
    <row r="370">
      <c r="C370" s="40"/>
      <c r="E370" s="41"/>
      <c r="I370" s="42"/>
    </row>
    <row r="371">
      <c r="C371" s="40"/>
      <c r="E371" s="41"/>
      <c r="I371" s="42"/>
    </row>
    <row r="372">
      <c r="C372" s="40"/>
      <c r="E372" s="41"/>
      <c r="I372" s="42"/>
    </row>
    <row r="373">
      <c r="C373" s="40"/>
      <c r="E373" s="41"/>
      <c r="I373" s="42"/>
    </row>
    <row r="374">
      <c r="C374" s="40"/>
      <c r="E374" s="41"/>
      <c r="I374" s="42"/>
    </row>
    <row r="375">
      <c r="C375" s="40"/>
      <c r="E375" s="41"/>
      <c r="I375" s="42"/>
    </row>
    <row r="376">
      <c r="C376" s="40"/>
      <c r="E376" s="41"/>
      <c r="I376" s="42"/>
    </row>
    <row r="377">
      <c r="C377" s="40"/>
      <c r="E377" s="41"/>
      <c r="I377" s="42"/>
    </row>
    <row r="378">
      <c r="C378" s="40"/>
      <c r="E378" s="41"/>
      <c r="I378" s="42"/>
    </row>
    <row r="379">
      <c r="C379" s="40"/>
      <c r="E379" s="41"/>
      <c r="I379" s="42"/>
    </row>
    <row r="380">
      <c r="C380" s="40"/>
      <c r="E380" s="41"/>
      <c r="I380" s="42"/>
    </row>
    <row r="381">
      <c r="C381" s="40"/>
      <c r="E381" s="41"/>
      <c r="I381" s="42"/>
    </row>
    <row r="382">
      <c r="C382" s="40"/>
      <c r="E382" s="41"/>
      <c r="I382" s="42"/>
    </row>
    <row r="383">
      <c r="C383" s="40"/>
      <c r="E383" s="41"/>
      <c r="I383" s="42"/>
    </row>
    <row r="384">
      <c r="C384" s="40"/>
      <c r="E384" s="41"/>
      <c r="I384" s="42"/>
    </row>
    <row r="385">
      <c r="C385" s="40"/>
      <c r="E385" s="41"/>
      <c r="I385" s="42"/>
    </row>
    <row r="386">
      <c r="C386" s="40"/>
      <c r="E386" s="41"/>
      <c r="I386" s="42"/>
    </row>
    <row r="387">
      <c r="C387" s="40"/>
      <c r="E387" s="41"/>
      <c r="I387" s="42"/>
    </row>
    <row r="388">
      <c r="C388" s="40"/>
      <c r="E388" s="41"/>
      <c r="I388" s="42"/>
    </row>
    <row r="389">
      <c r="C389" s="40"/>
      <c r="E389" s="41"/>
      <c r="I389" s="42"/>
    </row>
    <row r="390">
      <c r="C390" s="40"/>
      <c r="E390" s="41"/>
      <c r="I390" s="42"/>
    </row>
    <row r="391">
      <c r="C391" s="40"/>
      <c r="E391" s="41"/>
      <c r="I391" s="42"/>
    </row>
    <row r="392">
      <c r="C392" s="40"/>
      <c r="E392" s="41"/>
      <c r="I392" s="42"/>
    </row>
    <row r="393">
      <c r="C393" s="40"/>
      <c r="E393" s="41"/>
      <c r="I393" s="42"/>
    </row>
    <row r="394">
      <c r="C394" s="40"/>
      <c r="E394" s="41"/>
      <c r="I394" s="42"/>
    </row>
    <row r="395">
      <c r="C395" s="40"/>
      <c r="E395" s="41"/>
      <c r="I395" s="42"/>
    </row>
    <row r="396">
      <c r="C396" s="40"/>
      <c r="E396" s="41"/>
      <c r="I396" s="42"/>
    </row>
    <row r="397">
      <c r="C397" s="40"/>
      <c r="E397" s="41"/>
      <c r="I397" s="42"/>
    </row>
    <row r="398">
      <c r="C398" s="40"/>
      <c r="E398" s="41"/>
      <c r="I398" s="42"/>
    </row>
    <row r="399">
      <c r="C399" s="40"/>
      <c r="E399" s="41"/>
      <c r="I399" s="42"/>
    </row>
    <row r="400">
      <c r="C400" s="40"/>
      <c r="E400" s="41"/>
      <c r="I400" s="42"/>
    </row>
    <row r="401">
      <c r="C401" s="40"/>
      <c r="E401" s="41"/>
      <c r="I401" s="42"/>
    </row>
    <row r="402">
      <c r="C402" s="40"/>
      <c r="E402" s="41"/>
      <c r="I402" s="42"/>
    </row>
    <row r="403">
      <c r="C403" s="40"/>
      <c r="E403" s="41"/>
      <c r="I403" s="42"/>
    </row>
    <row r="404">
      <c r="C404" s="40"/>
      <c r="E404" s="41"/>
      <c r="I404" s="42"/>
    </row>
    <row r="405">
      <c r="C405" s="40"/>
      <c r="E405" s="41"/>
      <c r="I405" s="42"/>
    </row>
    <row r="406">
      <c r="C406" s="40"/>
      <c r="E406" s="41"/>
      <c r="I406" s="42"/>
    </row>
    <row r="407">
      <c r="C407" s="40"/>
      <c r="E407" s="41"/>
      <c r="I407" s="42"/>
    </row>
    <row r="408">
      <c r="C408" s="40"/>
      <c r="E408" s="41"/>
      <c r="I408" s="42"/>
    </row>
    <row r="409">
      <c r="C409" s="40"/>
      <c r="E409" s="41"/>
      <c r="I409" s="42"/>
    </row>
    <row r="410">
      <c r="C410" s="40"/>
      <c r="E410" s="41"/>
      <c r="I410" s="42"/>
    </row>
    <row r="411">
      <c r="C411" s="40"/>
      <c r="E411" s="41"/>
      <c r="I411" s="42"/>
    </row>
    <row r="412">
      <c r="C412" s="40"/>
      <c r="E412" s="41"/>
      <c r="I412" s="42"/>
    </row>
    <row r="413">
      <c r="C413" s="40"/>
      <c r="E413" s="41"/>
      <c r="I413" s="42"/>
    </row>
    <row r="414">
      <c r="C414" s="40"/>
      <c r="E414" s="41"/>
      <c r="I414" s="42"/>
    </row>
    <row r="415">
      <c r="C415" s="40"/>
      <c r="E415" s="41"/>
      <c r="I415" s="42"/>
    </row>
    <row r="416">
      <c r="C416" s="40"/>
      <c r="E416" s="41"/>
      <c r="I416" s="42"/>
    </row>
    <row r="417">
      <c r="C417" s="40"/>
      <c r="E417" s="41"/>
      <c r="I417" s="42"/>
    </row>
    <row r="418">
      <c r="C418" s="40"/>
      <c r="E418" s="41"/>
      <c r="I418" s="42"/>
    </row>
    <row r="419">
      <c r="C419" s="40"/>
      <c r="E419" s="41"/>
      <c r="I419" s="42"/>
    </row>
    <row r="420">
      <c r="C420" s="40"/>
      <c r="E420" s="41"/>
      <c r="I420" s="42"/>
    </row>
    <row r="421">
      <c r="C421" s="40"/>
      <c r="E421" s="41"/>
      <c r="I421" s="42"/>
    </row>
    <row r="422">
      <c r="C422" s="40"/>
      <c r="E422" s="41"/>
      <c r="I422" s="42"/>
    </row>
    <row r="423">
      <c r="C423" s="40"/>
      <c r="E423" s="41"/>
      <c r="I423" s="42"/>
    </row>
    <row r="424">
      <c r="C424" s="40"/>
      <c r="E424" s="41"/>
      <c r="I424" s="42"/>
    </row>
    <row r="425">
      <c r="C425" s="40"/>
      <c r="E425" s="41"/>
      <c r="I425" s="42"/>
    </row>
    <row r="426">
      <c r="C426" s="40"/>
      <c r="E426" s="41"/>
      <c r="I426" s="42"/>
    </row>
    <row r="427">
      <c r="C427" s="40"/>
      <c r="E427" s="41"/>
      <c r="I427" s="42"/>
    </row>
    <row r="428">
      <c r="C428" s="40"/>
      <c r="E428" s="41"/>
      <c r="I428" s="42"/>
    </row>
    <row r="429">
      <c r="C429" s="40"/>
      <c r="E429" s="41"/>
      <c r="I429" s="42"/>
    </row>
    <row r="430">
      <c r="C430" s="40"/>
      <c r="E430" s="41"/>
      <c r="I430" s="42"/>
    </row>
    <row r="431">
      <c r="C431" s="40"/>
      <c r="E431" s="41"/>
      <c r="I431" s="42"/>
    </row>
    <row r="432">
      <c r="C432" s="40"/>
      <c r="E432" s="41"/>
      <c r="I432" s="42"/>
    </row>
    <row r="433">
      <c r="C433" s="40"/>
      <c r="E433" s="41"/>
      <c r="I433" s="42"/>
    </row>
    <row r="434">
      <c r="C434" s="40"/>
      <c r="E434" s="41"/>
      <c r="I434" s="42"/>
    </row>
    <row r="435">
      <c r="C435" s="40"/>
      <c r="E435" s="41"/>
      <c r="I435" s="42"/>
    </row>
    <row r="436">
      <c r="C436" s="40"/>
      <c r="E436" s="41"/>
      <c r="I436" s="42"/>
    </row>
    <row r="437">
      <c r="C437" s="40"/>
      <c r="E437" s="41"/>
      <c r="I437" s="42"/>
    </row>
    <row r="438">
      <c r="C438" s="40"/>
      <c r="E438" s="41"/>
      <c r="I438" s="42"/>
    </row>
    <row r="439">
      <c r="C439" s="40"/>
      <c r="E439" s="41"/>
      <c r="I439" s="42"/>
    </row>
    <row r="440">
      <c r="C440" s="40"/>
      <c r="E440" s="41"/>
      <c r="I440" s="42"/>
    </row>
    <row r="441">
      <c r="C441" s="40"/>
      <c r="E441" s="41"/>
      <c r="I441" s="42"/>
    </row>
    <row r="442">
      <c r="C442" s="40"/>
      <c r="E442" s="41"/>
      <c r="I442" s="42"/>
    </row>
    <row r="443">
      <c r="C443" s="40"/>
      <c r="E443" s="41"/>
      <c r="I443" s="42"/>
    </row>
    <row r="444">
      <c r="C444" s="40"/>
      <c r="E444" s="41"/>
      <c r="I444" s="42"/>
    </row>
    <row r="445">
      <c r="C445" s="40"/>
      <c r="E445" s="41"/>
      <c r="I445" s="42"/>
    </row>
    <row r="446">
      <c r="C446" s="40"/>
      <c r="E446" s="41"/>
      <c r="I446" s="42"/>
    </row>
    <row r="447">
      <c r="C447" s="40"/>
      <c r="E447" s="41"/>
      <c r="I447" s="42"/>
    </row>
    <row r="448">
      <c r="C448" s="40"/>
      <c r="E448" s="41"/>
      <c r="I448" s="42"/>
    </row>
    <row r="449">
      <c r="C449" s="40"/>
      <c r="E449" s="41"/>
      <c r="I449" s="42"/>
    </row>
    <row r="450">
      <c r="C450" s="40"/>
      <c r="E450" s="41"/>
      <c r="I450" s="42"/>
    </row>
    <row r="451">
      <c r="C451" s="40"/>
      <c r="E451" s="41"/>
      <c r="I451" s="42"/>
    </row>
    <row r="452">
      <c r="C452" s="40"/>
      <c r="E452" s="41"/>
      <c r="I452" s="42"/>
    </row>
    <row r="453">
      <c r="C453" s="40"/>
      <c r="E453" s="41"/>
      <c r="I453" s="42"/>
    </row>
    <row r="454">
      <c r="C454" s="40"/>
      <c r="E454" s="41"/>
      <c r="I454" s="42"/>
    </row>
    <row r="455">
      <c r="C455" s="40"/>
      <c r="E455" s="41"/>
      <c r="I455" s="42"/>
    </row>
    <row r="456">
      <c r="C456" s="40"/>
      <c r="E456" s="41"/>
      <c r="I456" s="42"/>
    </row>
    <row r="457">
      <c r="C457" s="40"/>
      <c r="E457" s="41"/>
      <c r="I457" s="42"/>
    </row>
    <row r="458">
      <c r="C458" s="40"/>
      <c r="E458" s="41"/>
      <c r="I458" s="42"/>
    </row>
    <row r="459">
      <c r="C459" s="40"/>
      <c r="E459" s="41"/>
      <c r="I459" s="42"/>
    </row>
    <row r="460">
      <c r="C460" s="40"/>
      <c r="E460" s="41"/>
      <c r="I460" s="42"/>
    </row>
    <row r="461">
      <c r="C461" s="40"/>
      <c r="E461" s="41"/>
      <c r="I461" s="42"/>
    </row>
    <row r="462">
      <c r="C462" s="40"/>
      <c r="E462" s="41"/>
      <c r="I462" s="42"/>
    </row>
    <row r="463">
      <c r="C463" s="40"/>
      <c r="E463" s="41"/>
      <c r="I463" s="42"/>
    </row>
    <row r="464">
      <c r="C464" s="40"/>
      <c r="E464" s="41"/>
      <c r="I464" s="42"/>
    </row>
    <row r="465">
      <c r="C465" s="40"/>
      <c r="E465" s="41"/>
      <c r="I465" s="42"/>
    </row>
    <row r="466">
      <c r="C466" s="40"/>
      <c r="E466" s="41"/>
      <c r="I466" s="42"/>
    </row>
    <row r="467">
      <c r="C467" s="40"/>
      <c r="E467" s="41"/>
      <c r="I467" s="42"/>
    </row>
    <row r="468">
      <c r="C468" s="40"/>
      <c r="E468" s="41"/>
      <c r="I468" s="42"/>
    </row>
    <row r="469">
      <c r="C469" s="40"/>
      <c r="E469" s="41"/>
      <c r="I469" s="42"/>
    </row>
    <row r="470">
      <c r="C470" s="40"/>
      <c r="E470" s="41"/>
      <c r="I470" s="42"/>
    </row>
    <row r="471">
      <c r="C471" s="40"/>
      <c r="E471" s="41"/>
      <c r="I471" s="42"/>
    </row>
    <row r="472">
      <c r="C472" s="40"/>
      <c r="E472" s="41"/>
      <c r="I472" s="42"/>
    </row>
    <row r="473">
      <c r="C473" s="40"/>
      <c r="E473" s="41"/>
      <c r="I473" s="42"/>
    </row>
    <row r="474">
      <c r="C474" s="40"/>
      <c r="E474" s="41"/>
      <c r="I474" s="42"/>
    </row>
    <row r="475">
      <c r="C475" s="40"/>
      <c r="E475" s="41"/>
      <c r="I475" s="42"/>
    </row>
    <row r="476">
      <c r="C476" s="40"/>
      <c r="E476" s="41"/>
      <c r="I476" s="42"/>
    </row>
    <row r="477">
      <c r="C477" s="40"/>
      <c r="E477" s="41"/>
      <c r="I477" s="42"/>
    </row>
    <row r="478">
      <c r="C478" s="40"/>
      <c r="E478" s="41"/>
      <c r="I478" s="42"/>
    </row>
    <row r="479">
      <c r="C479" s="40"/>
      <c r="E479" s="41"/>
      <c r="I479" s="42"/>
    </row>
    <row r="480">
      <c r="C480" s="40"/>
      <c r="E480" s="41"/>
      <c r="I480" s="42"/>
    </row>
    <row r="481">
      <c r="C481" s="40"/>
      <c r="E481" s="41"/>
      <c r="I481" s="42"/>
    </row>
    <row r="482">
      <c r="C482" s="40"/>
      <c r="E482" s="41"/>
      <c r="I482" s="42"/>
    </row>
    <row r="483">
      <c r="C483" s="40"/>
      <c r="E483" s="41"/>
      <c r="I483" s="42"/>
    </row>
    <row r="484">
      <c r="C484" s="40"/>
      <c r="E484" s="41"/>
      <c r="I484" s="42"/>
    </row>
    <row r="485">
      <c r="C485" s="40"/>
      <c r="E485" s="41"/>
      <c r="I485" s="42"/>
    </row>
    <row r="486">
      <c r="C486" s="40"/>
      <c r="E486" s="41"/>
      <c r="I486" s="42"/>
    </row>
    <row r="487">
      <c r="C487" s="40"/>
      <c r="E487" s="41"/>
      <c r="I487" s="42"/>
    </row>
    <row r="488">
      <c r="C488" s="40"/>
      <c r="E488" s="41"/>
      <c r="I488" s="42"/>
    </row>
    <row r="489">
      <c r="C489" s="40"/>
      <c r="E489" s="41"/>
      <c r="I489" s="42"/>
    </row>
    <row r="490">
      <c r="C490" s="40"/>
      <c r="E490" s="41"/>
      <c r="I490" s="42"/>
    </row>
    <row r="491">
      <c r="C491" s="40"/>
      <c r="E491" s="41"/>
      <c r="I491" s="42"/>
    </row>
    <row r="492">
      <c r="C492" s="40"/>
      <c r="E492" s="41"/>
      <c r="I492" s="42"/>
    </row>
    <row r="493">
      <c r="C493" s="40"/>
      <c r="E493" s="41"/>
      <c r="I493" s="42"/>
    </row>
    <row r="494">
      <c r="C494" s="40"/>
      <c r="E494" s="41"/>
      <c r="I494" s="42"/>
    </row>
    <row r="495">
      <c r="C495" s="40"/>
      <c r="E495" s="41"/>
      <c r="I495" s="42"/>
    </row>
    <row r="496">
      <c r="C496" s="40"/>
      <c r="E496" s="41"/>
      <c r="I496" s="42"/>
    </row>
    <row r="497">
      <c r="C497" s="40"/>
      <c r="E497" s="41"/>
      <c r="I497" s="42"/>
    </row>
    <row r="498">
      <c r="C498" s="40"/>
      <c r="E498" s="41"/>
      <c r="I498" s="42"/>
    </row>
    <row r="499">
      <c r="C499" s="40"/>
      <c r="E499" s="41"/>
      <c r="I499" s="42"/>
    </row>
    <row r="500">
      <c r="C500" s="40"/>
      <c r="E500" s="41"/>
      <c r="I500" s="42"/>
    </row>
    <row r="501">
      <c r="C501" s="40"/>
      <c r="E501" s="41"/>
      <c r="I501" s="42"/>
    </row>
    <row r="502">
      <c r="C502" s="40"/>
      <c r="E502" s="41"/>
      <c r="I502" s="42"/>
    </row>
    <row r="503">
      <c r="C503" s="40"/>
      <c r="E503" s="41"/>
      <c r="I503" s="42"/>
    </row>
    <row r="504">
      <c r="C504" s="40"/>
      <c r="E504" s="41"/>
      <c r="I504" s="42"/>
    </row>
    <row r="505">
      <c r="C505" s="40"/>
      <c r="E505" s="41"/>
      <c r="I505" s="42"/>
    </row>
    <row r="506">
      <c r="C506" s="40"/>
      <c r="E506" s="41"/>
      <c r="I506" s="42"/>
    </row>
    <row r="507">
      <c r="C507" s="40"/>
      <c r="E507" s="41"/>
      <c r="I507" s="42"/>
    </row>
    <row r="508">
      <c r="C508" s="40"/>
      <c r="E508" s="41"/>
      <c r="I508" s="42"/>
    </row>
    <row r="509">
      <c r="C509" s="40"/>
      <c r="E509" s="41"/>
      <c r="I509" s="42"/>
    </row>
    <row r="510">
      <c r="C510" s="40"/>
      <c r="E510" s="41"/>
      <c r="I510" s="42"/>
    </row>
    <row r="511">
      <c r="C511" s="40"/>
      <c r="E511" s="41"/>
      <c r="I511" s="42"/>
    </row>
    <row r="512">
      <c r="C512" s="40"/>
      <c r="E512" s="41"/>
      <c r="I512" s="42"/>
    </row>
    <row r="513">
      <c r="C513" s="40"/>
      <c r="E513" s="41"/>
      <c r="I513" s="42"/>
    </row>
    <row r="514">
      <c r="C514" s="40"/>
      <c r="E514" s="41"/>
      <c r="I514" s="42"/>
    </row>
    <row r="515">
      <c r="C515" s="40"/>
      <c r="E515" s="41"/>
      <c r="I515" s="42"/>
    </row>
    <row r="516">
      <c r="C516" s="40"/>
      <c r="E516" s="41"/>
      <c r="I516" s="42"/>
    </row>
    <row r="517">
      <c r="C517" s="40"/>
      <c r="E517" s="41"/>
      <c r="I517" s="42"/>
    </row>
    <row r="518">
      <c r="C518" s="40"/>
      <c r="E518" s="41"/>
      <c r="I518" s="42"/>
    </row>
    <row r="519">
      <c r="C519" s="40"/>
      <c r="E519" s="41"/>
      <c r="I519" s="42"/>
    </row>
    <row r="520">
      <c r="C520" s="40"/>
      <c r="E520" s="41"/>
      <c r="I520" s="42"/>
    </row>
    <row r="521">
      <c r="C521" s="40"/>
      <c r="E521" s="41"/>
      <c r="I521" s="42"/>
    </row>
    <row r="522">
      <c r="C522" s="40"/>
      <c r="E522" s="41"/>
      <c r="I522" s="42"/>
    </row>
    <row r="523">
      <c r="C523" s="40"/>
      <c r="E523" s="41"/>
      <c r="I523" s="42"/>
    </row>
    <row r="524">
      <c r="C524" s="40"/>
      <c r="E524" s="41"/>
      <c r="I524" s="42"/>
    </row>
    <row r="525">
      <c r="C525" s="40"/>
      <c r="E525" s="41"/>
      <c r="I525" s="42"/>
    </row>
    <row r="526">
      <c r="C526" s="40"/>
      <c r="E526" s="41"/>
      <c r="I526" s="42"/>
    </row>
    <row r="527">
      <c r="C527" s="40"/>
      <c r="E527" s="41"/>
      <c r="I527" s="42"/>
    </row>
    <row r="528">
      <c r="C528" s="40"/>
      <c r="E528" s="41"/>
      <c r="I528" s="42"/>
    </row>
    <row r="529">
      <c r="C529" s="40"/>
      <c r="E529" s="41"/>
      <c r="I529" s="42"/>
    </row>
    <row r="530">
      <c r="C530" s="40"/>
      <c r="E530" s="41"/>
      <c r="I530" s="42"/>
    </row>
    <row r="531">
      <c r="C531" s="40"/>
      <c r="E531" s="41"/>
      <c r="I531" s="42"/>
    </row>
    <row r="532">
      <c r="C532" s="40"/>
      <c r="E532" s="41"/>
      <c r="I532" s="42"/>
    </row>
    <row r="533">
      <c r="C533" s="40"/>
      <c r="E533" s="41"/>
      <c r="I533" s="42"/>
    </row>
    <row r="534">
      <c r="C534" s="40"/>
      <c r="E534" s="41"/>
      <c r="I534" s="42"/>
    </row>
    <row r="535">
      <c r="C535" s="40"/>
      <c r="E535" s="41"/>
      <c r="I535" s="42"/>
    </row>
    <row r="536">
      <c r="C536" s="40"/>
      <c r="E536" s="41"/>
      <c r="I536" s="42"/>
    </row>
    <row r="537">
      <c r="C537" s="40"/>
      <c r="E537" s="41"/>
      <c r="I537" s="42"/>
    </row>
    <row r="538">
      <c r="C538" s="40"/>
      <c r="E538" s="41"/>
      <c r="I538" s="42"/>
    </row>
    <row r="539">
      <c r="C539" s="40"/>
      <c r="E539" s="41"/>
      <c r="I539" s="42"/>
    </row>
    <row r="540">
      <c r="C540" s="40"/>
      <c r="E540" s="41"/>
      <c r="I540" s="42"/>
    </row>
    <row r="541">
      <c r="C541" s="40"/>
      <c r="E541" s="41"/>
      <c r="I541" s="42"/>
    </row>
    <row r="542">
      <c r="C542" s="40"/>
      <c r="E542" s="41"/>
      <c r="I542" s="42"/>
    </row>
    <row r="543">
      <c r="C543" s="40"/>
      <c r="E543" s="41"/>
      <c r="I543" s="42"/>
    </row>
    <row r="544">
      <c r="C544" s="40"/>
      <c r="E544" s="41"/>
      <c r="I544" s="42"/>
    </row>
    <row r="545">
      <c r="C545" s="40"/>
      <c r="E545" s="41"/>
      <c r="I545" s="42"/>
    </row>
    <row r="546">
      <c r="C546" s="40"/>
      <c r="E546" s="41"/>
      <c r="I546" s="42"/>
    </row>
    <row r="547">
      <c r="C547" s="40"/>
      <c r="E547" s="41"/>
      <c r="I547" s="42"/>
    </row>
    <row r="548">
      <c r="C548" s="40"/>
      <c r="E548" s="41"/>
      <c r="I548" s="42"/>
    </row>
    <row r="549">
      <c r="C549" s="40"/>
      <c r="E549" s="41"/>
      <c r="I549" s="42"/>
    </row>
    <row r="550">
      <c r="C550" s="40"/>
      <c r="E550" s="41"/>
      <c r="I550" s="42"/>
    </row>
    <row r="551">
      <c r="C551" s="40"/>
      <c r="E551" s="41"/>
      <c r="I551" s="42"/>
    </row>
    <row r="552">
      <c r="C552" s="40"/>
      <c r="E552" s="41"/>
      <c r="I552" s="42"/>
    </row>
    <row r="553">
      <c r="C553" s="40"/>
      <c r="E553" s="41"/>
      <c r="I553" s="42"/>
    </row>
    <row r="554">
      <c r="C554" s="40"/>
      <c r="E554" s="41"/>
      <c r="I554" s="42"/>
    </row>
    <row r="555">
      <c r="C555" s="40"/>
      <c r="E555" s="41"/>
      <c r="I555" s="42"/>
    </row>
    <row r="556">
      <c r="C556" s="40"/>
      <c r="E556" s="41"/>
      <c r="I556" s="42"/>
    </row>
    <row r="557">
      <c r="C557" s="40"/>
      <c r="E557" s="41"/>
      <c r="I557" s="42"/>
    </row>
    <row r="558">
      <c r="C558" s="40"/>
      <c r="E558" s="41"/>
      <c r="I558" s="42"/>
    </row>
    <row r="559">
      <c r="C559" s="40"/>
      <c r="E559" s="41"/>
      <c r="I559" s="42"/>
    </row>
    <row r="560">
      <c r="C560" s="40"/>
      <c r="E560" s="41"/>
      <c r="I560" s="42"/>
    </row>
    <row r="561">
      <c r="C561" s="40"/>
      <c r="E561" s="41"/>
      <c r="I561" s="42"/>
    </row>
    <row r="562">
      <c r="C562" s="40"/>
      <c r="E562" s="41"/>
      <c r="I562" s="42"/>
    </row>
    <row r="563">
      <c r="C563" s="40"/>
      <c r="E563" s="41"/>
      <c r="I563" s="42"/>
    </row>
    <row r="564">
      <c r="C564" s="40"/>
      <c r="E564" s="41"/>
      <c r="I564" s="42"/>
    </row>
    <row r="565">
      <c r="C565" s="40"/>
      <c r="E565" s="41"/>
      <c r="I565" s="42"/>
    </row>
    <row r="566">
      <c r="C566" s="40"/>
      <c r="E566" s="41"/>
      <c r="I566" s="42"/>
    </row>
    <row r="567">
      <c r="C567" s="40"/>
      <c r="E567" s="41"/>
      <c r="I567" s="42"/>
    </row>
    <row r="568">
      <c r="C568" s="40"/>
      <c r="E568" s="41"/>
      <c r="I568" s="42"/>
    </row>
    <row r="569">
      <c r="C569" s="40"/>
      <c r="E569" s="41"/>
      <c r="I569" s="42"/>
    </row>
    <row r="570">
      <c r="C570" s="40"/>
      <c r="E570" s="41"/>
      <c r="I570" s="42"/>
    </row>
    <row r="571">
      <c r="C571" s="40"/>
      <c r="E571" s="41"/>
      <c r="I571" s="42"/>
    </row>
    <row r="572">
      <c r="C572" s="40"/>
      <c r="E572" s="41"/>
      <c r="I572" s="42"/>
    </row>
    <row r="573">
      <c r="C573" s="40"/>
      <c r="E573" s="41"/>
      <c r="I573" s="42"/>
    </row>
    <row r="574">
      <c r="C574" s="40"/>
      <c r="E574" s="41"/>
      <c r="I574" s="42"/>
    </row>
    <row r="575">
      <c r="C575" s="40"/>
      <c r="E575" s="41"/>
      <c r="I575" s="42"/>
    </row>
    <row r="576">
      <c r="C576" s="40"/>
      <c r="E576" s="41"/>
      <c r="I576" s="42"/>
    </row>
    <row r="577">
      <c r="C577" s="40"/>
      <c r="E577" s="41"/>
      <c r="I577" s="42"/>
    </row>
    <row r="578">
      <c r="C578" s="40"/>
      <c r="E578" s="41"/>
      <c r="I578" s="42"/>
    </row>
    <row r="579">
      <c r="C579" s="40"/>
      <c r="E579" s="41"/>
      <c r="I579" s="42"/>
    </row>
    <row r="580">
      <c r="C580" s="40"/>
      <c r="E580" s="41"/>
      <c r="I580" s="42"/>
    </row>
    <row r="581">
      <c r="C581" s="40"/>
      <c r="E581" s="41"/>
      <c r="I581" s="42"/>
    </row>
    <row r="582">
      <c r="C582" s="40"/>
      <c r="E582" s="41"/>
      <c r="I582" s="42"/>
    </row>
    <row r="583">
      <c r="C583" s="40"/>
      <c r="E583" s="41"/>
      <c r="I583" s="42"/>
    </row>
    <row r="584">
      <c r="C584" s="40"/>
      <c r="E584" s="41"/>
      <c r="I584" s="42"/>
    </row>
    <row r="585">
      <c r="C585" s="40"/>
      <c r="E585" s="41"/>
      <c r="I585" s="42"/>
    </row>
    <row r="586">
      <c r="C586" s="40"/>
      <c r="E586" s="41"/>
      <c r="I586" s="42"/>
    </row>
    <row r="587">
      <c r="C587" s="40"/>
      <c r="E587" s="41"/>
      <c r="I587" s="42"/>
    </row>
    <row r="588">
      <c r="C588" s="40"/>
      <c r="E588" s="41"/>
      <c r="I588" s="42"/>
    </row>
    <row r="589">
      <c r="C589" s="40"/>
      <c r="E589" s="41"/>
      <c r="I589" s="42"/>
    </row>
    <row r="590">
      <c r="C590" s="40"/>
      <c r="E590" s="41"/>
      <c r="I590" s="42"/>
    </row>
    <row r="591">
      <c r="C591" s="40"/>
      <c r="E591" s="41"/>
      <c r="I591" s="42"/>
    </row>
    <row r="592">
      <c r="C592" s="40"/>
      <c r="E592" s="41"/>
      <c r="I592" s="42"/>
    </row>
    <row r="593">
      <c r="C593" s="40"/>
      <c r="E593" s="41"/>
      <c r="I593" s="42"/>
    </row>
    <row r="594">
      <c r="C594" s="40"/>
      <c r="E594" s="41"/>
      <c r="I594" s="42"/>
    </row>
    <row r="595">
      <c r="C595" s="40"/>
      <c r="E595" s="41"/>
      <c r="I595" s="42"/>
    </row>
    <row r="596">
      <c r="C596" s="40"/>
      <c r="E596" s="41"/>
      <c r="I596" s="42"/>
    </row>
    <row r="597">
      <c r="C597" s="40"/>
      <c r="E597" s="41"/>
      <c r="I597" s="42"/>
    </row>
    <row r="598">
      <c r="C598" s="40"/>
      <c r="E598" s="41"/>
      <c r="I598" s="42"/>
    </row>
    <row r="599">
      <c r="C599" s="40"/>
      <c r="E599" s="41"/>
      <c r="I599" s="42"/>
    </row>
    <row r="600">
      <c r="C600" s="40"/>
      <c r="E600" s="41"/>
      <c r="I600" s="42"/>
    </row>
    <row r="601">
      <c r="C601" s="40"/>
      <c r="E601" s="41"/>
      <c r="I601" s="42"/>
    </row>
    <row r="602">
      <c r="C602" s="40"/>
      <c r="E602" s="41"/>
      <c r="I602" s="42"/>
    </row>
    <row r="603">
      <c r="C603" s="40"/>
      <c r="E603" s="41"/>
      <c r="I603" s="42"/>
    </row>
    <row r="604">
      <c r="C604" s="40"/>
      <c r="E604" s="41"/>
      <c r="I604" s="42"/>
    </row>
    <row r="605">
      <c r="C605" s="40"/>
      <c r="E605" s="41"/>
      <c r="I605" s="42"/>
    </row>
    <row r="606">
      <c r="C606" s="40"/>
      <c r="E606" s="41"/>
      <c r="I606" s="42"/>
    </row>
    <row r="607">
      <c r="C607" s="40"/>
      <c r="E607" s="41"/>
      <c r="I607" s="42"/>
    </row>
    <row r="608">
      <c r="C608" s="40"/>
      <c r="E608" s="41"/>
      <c r="I608" s="42"/>
    </row>
    <row r="609">
      <c r="C609" s="40"/>
      <c r="E609" s="41"/>
      <c r="I609" s="42"/>
    </row>
    <row r="610">
      <c r="C610" s="40"/>
      <c r="E610" s="41"/>
      <c r="I610" s="42"/>
    </row>
    <row r="611">
      <c r="C611" s="40"/>
      <c r="E611" s="41"/>
      <c r="I611" s="42"/>
    </row>
    <row r="612">
      <c r="C612" s="40"/>
      <c r="E612" s="41"/>
      <c r="I612" s="42"/>
    </row>
    <row r="613">
      <c r="C613" s="40"/>
      <c r="E613" s="41"/>
      <c r="I613" s="42"/>
    </row>
    <row r="614">
      <c r="C614" s="40"/>
      <c r="E614" s="41"/>
      <c r="I614" s="42"/>
    </row>
    <row r="615">
      <c r="C615" s="40"/>
      <c r="E615" s="41"/>
      <c r="I615" s="42"/>
    </row>
    <row r="616">
      <c r="C616" s="40"/>
      <c r="E616" s="41"/>
      <c r="I616" s="42"/>
    </row>
    <row r="617">
      <c r="C617" s="40"/>
      <c r="E617" s="41"/>
      <c r="I617" s="42"/>
    </row>
    <row r="618">
      <c r="C618" s="40"/>
      <c r="E618" s="41"/>
      <c r="I618" s="42"/>
    </row>
    <row r="619">
      <c r="C619" s="40"/>
      <c r="E619" s="41"/>
      <c r="I619" s="42"/>
    </row>
    <row r="620">
      <c r="C620" s="40"/>
      <c r="E620" s="41"/>
      <c r="I620" s="42"/>
    </row>
    <row r="621">
      <c r="C621" s="40"/>
      <c r="E621" s="41"/>
      <c r="I621" s="42"/>
    </row>
    <row r="622">
      <c r="C622" s="40"/>
      <c r="E622" s="41"/>
      <c r="I622" s="42"/>
    </row>
    <row r="623">
      <c r="C623" s="40"/>
      <c r="E623" s="41"/>
      <c r="I623" s="42"/>
    </row>
    <row r="624">
      <c r="C624" s="40"/>
      <c r="E624" s="41"/>
      <c r="I624" s="42"/>
    </row>
    <row r="625">
      <c r="C625" s="40"/>
      <c r="E625" s="41"/>
      <c r="I625" s="42"/>
    </row>
    <row r="626">
      <c r="C626" s="40"/>
      <c r="E626" s="41"/>
      <c r="I626" s="42"/>
    </row>
    <row r="627">
      <c r="C627" s="40"/>
      <c r="E627" s="41"/>
      <c r="I627" s="42"/>
    </row>
    <row r="628">
      <c r="C628" s="40"/>
      <c r="E628" s="41"/>
      <c r="I628" s="42"/>
    </row>
    <row r="629">
      <c r="C629" s="40"/>
      <c r="E629" s="41"/>
      <c r="I629" s="42"/>
    </row>
    <row r="630">
      <c r="C630" s="40"/>
      <c r="E630" s="41"/>
      <c r="I630" s="42"/>
    </row>
    <row r="631">
      <c r="C631" s="40"/>
      <c r="E631" s="41"/>
      <c r="I631" s="42"/>
    </row>
    <row r="632">
      <c r="C632" s="40"/>
      <c r="E632" s="41"/>
      <c r="I632" s="42"/>
    </row>
    <row r="633">
      <c r="C633" s="40"/>
      <c r="E633" s="41"/>
      <c r="I633" s="42"/>
    </row>
    <row r="634">
      <c r="C634" s="40"/>
      <c r="E634" s="41"/>
      <c r="I634" s="42"/>
    </row>
    <row r="635">
      <c r="C635" s="40"/>
      <c r="E635" s="41"/>
      <c r="I635" s="42"/>
    </row>
    <row r="636">
      <c r="C636" s="40"/>
      <c r="E636" s="41"/>
      <c r="I636" s="42"/>
    </row>
    <row r="637">
      <c r="C637" s="40"/>
      <c r="E637" s="41"/>
      <c r="I637" s="42"/>
    </row>
    <row r="638">
      <c r="C638" s="40"/>
      <c r="E638" s="41"/>
      <c r="I638" s="42"/>
    </row>
    <row r="639">
      <c r="C639" s="40"/>
      <c r="E639" s="41"/>
      <c r="I639" s="42"/>
    </row>
    <row r="640">
      <c r="C640" s="40"/>
      <c r="E640" s="41"/>
      <c r="I640" s="42"/>
    </row>
    <row r="641">
      <c r="C641" s="40"/>
      <c r="E641" s="41"/>
      <c r="I641" s="42"/>
    </row>
    <row r="642">
      <c r="C642" s="40"/>
      <c r="E642" s="41"/>
      <c r="I642" s="42"/>
    </row>
    <row r="643">
      <c r="C643" s="40"/>
      <c r="E643" s="41"/>
      <c r="I643" s="42"/>
    </row>
    <row r="644">
      <c r="C644" s="40"/>
      <c r="E644" s="41"/>
      <c r="I644" s="42"/>
    </row>
    <row r="645">
      <c r="C645" s="40"/>
      <c r="E645" s="41"/>
      <c r="I645" s="42"/>
    </row>
    <row r="646">
      <c r="C646" s="40"/>
      <c r="E646" s="41"/>
      <c r="I646" s="42"/>
    </row>
    <row r="647">
      <c r="C647" s="40"/>
      <c r="E647" s="41"/>
      <c r="I647" s="42"/>
    </row>
    <row r="648">
      <c r="C648" s="40"/>
      <c r="E648" s="41"/>
      <c r="I648" s="42"/>
    </row>
    <row r="649">
      <c r="C649" s="40"/>
      <c r="E649" s="41"/>
      <c r="I649" s="42"/>
    </row>
    <row r="650">
      <c r="C650" s="40"/>
      <c r="E650" s="41"/>
      <c r="I650" s="42"/>
    </row>
    <row r="651">
      <c r="C651" s="40"/>
      <c r="E651" s="41"/>
      <c r="I651" s="42"/>
    </row>
    <row r="652">
      <c r="C652" s="40"/>
      <c r="E652" s="41"/>
      <c r="I652" s="42"/>
    </row>
    <row r="653">
      <c r="C653" s="40"/>
      <c r="E653" s="41"/>
      <c r="I653" s="42"/>
    </row>
    <row r="654">
      <c r="C654" s="40"/>
      <c r="E654" s="41"/>
      <c r="I654" s="42"/>
    </row>
    <row r="655">
      <c r="C655" s="40"/>
      <c r="E655" s="41"/>
      <c r="I655" s="42"/>
    </row>
    <row r="656">
      <c r="C656" s="40"/>
      <c r="E656" s="41"/>
      <c r="I656" s="42"/>
    </row>
    <row r="657">
      <c r="C657" s="40"/>
      <c r="E657" s="41"/>
      <c r="I657" s="42"/>
    </row>
    <row r="658">
      <c r="C658" s="40"/>
      <c r="E658" s="41"/>
      <c r="I658" s="42"/>
    </row>
    <row r="659">
      <c r="C659" s="40"/>
      <c r="E659" s="41"/>
      <c r="I659" s="42"/>
    </row>
    <row r="660">
      <c r="C660" s="40"/>
      <c r="E660" s="41"/>
      <c r="I660" s="42"/>
    </row>
    <row r="661">
      <c r="C661" s="40"/>
      <c r="E661" s="41"/>
      <c r="I661" s="42"/>
    </row>
    <row r="662">
      <c r="C662" s="40"/>
      <c r="E662" s="41"/>
      <c r="I662" s="42"/>
    </row>
    <row r="663">
      <c r="C663" s="40"/>
      <c r="E663" s="41"/>
      <c r="I663" s="42"/>
    </row>
    <row r="664">
      <c r="C664" s="40"/>
      <c r="E664" s="41"/>
      <c r="I664" s="42"/>
    </row>
    <row r="665">
      <c r="C665" s="40"/>
      <c r="E665" s="41"/>
      <c r="I665" s="42"/>
    </row>
    <row r="666">
      <c r="C666" s="40"/>
      <c r="E666" s="41"/>
      <c r="I666" s="42"/>
    </row>
    <row r="667">
      <c r="C667" s="40"/>
      <c r="E667" s="41"/>
      <c r="I667" s="42"/>
    </row>
    <row r="668">
      <c r="C668" s="40"/>
      <c r="E668" s="41"/>
      <c r="I668" s="42"/>
    </row>
    <row r="669">
      <c r="C669" s="40"/>
      <c r="E669" s="41"/>
      <c r="I669" s="42"/>
    </row>
    <row r="670">
      <c r="C670" s="40"/>
      <c r="E670" s="41"/>
      <c r="I670" s="42"/>
    </row>
    <row r="671">
      <c r="C671" s="40"/>
      <c r="E671" s="41"/>
      <c r="I671" s="42"/>
    </row>
    <row r="672">
      <c r="C672" s="40"/>
      <c r="E672" s="41"/>
      <c r="I672" s="42"/>
    </row>
    <row r="673">
      <c r="C673" s="40"/>
      <c r="E673" s="41"/>
      <c r="I673" s="42"/>
    </row>
    <row r="674">
      <c r="C674" s="40"/>
      <c r="E674" s="41"/>
      <c r="I674" s="42"/>
    </row>
    <row r="675">
      <c r="C675" s="40"/>
      <c r="E675" s="41"/>
      <c r="I675" s="42"/>
    </row>
    <row r="676">
      <c r="C676" s="40"/>
      <c r="E676" s="41"/>
      <c r="I676" s="42"/>
    </row>
    <row r="677">
      <c r="C677" s="40"/>
      <c r="E677" s="41"/>
      <c r="I677" s="42"/>
    </row>
    <row r="678">
      <c r="C678" s="40"/>
      <c r="E678" s="41"/>
      <c r="I678" s="42"/>
    </row>
    <row r="679">
      <c r="C679" s="40"/>
      <c r="E679" s="41"/>
      <c r="I679" s="42"/>
    </row>
    <row r="680">
      <c r="C680" s="40"/>
      <c r="E680" s="41"/>
      <c r="I680" s="42"/>
    </row>
    <row r="681">
      <c r="C681" s="40"/>
      <c r="E681" s="41"/>
      <c r="I681" s="42"/>
    </row>
    <row r="682">
      <c r="C682" s="40"/>
      <c r="E682" s="41"/>
      <c r="I682" s="42"/>
    </row>
    <row r="683">
      <c r="C683" s="40"/>
      <c r="E683" s="41"/>
      <c r="I683" s="42"/>
    </row>
    <row r="684">
      <c r="C684" s="40"/>
      <c r="E684" s="41"/>
      <c r="I684" s="42"/>
    </row>
    <row r="685">
      <c r="C685" s="40"/>
      <c r="E685" s="41"/>
      <c r="I685" s="42"/>
    </row>
    <row r="686">
      <c r="C686" s="40"/>
      <c r="E686" s="41"/>
      <c r="I686" s="42"/>
    </row>
    <row r="687">
      <c r="C687" s="40"/>
      <c r="E687" s="41"/>
      <c r="I687" s="42"/>
    </row>
    <row r="688">
      <c r="C688" s="40"/>
      <c r="E688" s="41"/>
      <c r="I688" s="42"/>
    </row>
    <row r="689">
      <c r="C689" s="40"/>
      <c r="E689" s="41"/>
      <c r="I689" s="42"/>
    </row>
    <row r="690">
      <c r="C690" s="40"/>
      <c r="E690" s="41"/>
      <c r="I690" s="42"/>
    </row>
    <row r="691">
      <c r="C691" s="40"/>
      <c r="E691" s="41"/>
      <c r="I691" s="42"/>
    </row>
    <row r="692">
      <c r="C692" s="40"/>
      <c r="E692" s="41"/>
      <c r="I692" s="42"/>
    </row>
    <row r="693">
      <c r="C693" s="40"/>
      <c r="E693" s="41"/>
      <c r="I693" s="42"/>
    </row>
    <row r="694">
      <c r="C694" s="40"/>
      <c r="E694" s="41"/>
      <c r="I694" s="42"/>
    </row>
    <row r="695">
      <c r="C695" s="40"/>
      <c r="E695" s="41"/>
      <c r="I695" s="42"/>
    </row>
    <row r="696">
      <c r="C696" s="40"/>
      <c r="E696" s="41"/>
      <c r="I696" s="42"/>
    </row>
    <row r="697">
      <c r="C697" s="40"/>
      <c r="E697" s="41"/>
      <c r="I697" s="42"/>
    </row>
    <row r="698">
      <c r="C698" s="40"/>
      <c r="E698" s="41"/>
      <c r="I698" s="42"/>
    </row>
    <row r="699">
      <c r="C699" s="40"/>
      <c r="E699" s="41"/>
      <c r="I699" s="42"/>
    </row>
    <row r="700">
      <c r="C700" s="40"/>
      <c r="E700" s="41"/>
      <c r="I700" s="42"/>
    </row>
    <row r="701">
      <c r="C701" s="40"/>
      <c r="E701" s="41"/>
      <c r="I701" s="42"/>
    </row>
    <row r="702">
      <c r="C702" s="40"/>
      <c r="E702" s="41"/>
      <c r="I702" s="42"/>
    </row>
    <row r="703">
      <c r="C703" s="40"/>
      <c r="E703" s="41"/>
      <c r="I703" s="42"/>
    </row>
    <row r="704">
      <c r="C704" s="40"/>
      <c r="E704" s="41"/>
      <c r="I704" s="42"/>
    </row>
    <row r="705">
      <c r="C705" s="40"/>
      <c r="E705" s="41"/>
      <c r="I705" s="42"/>
    </row>
    <row r="706">
      <c r="C706" s="40"/>
      <c r="E706" s="41"/>
      <c r="I706" s="42"/>
    </row>
    <row r="707">
      <c r="C707" s="40"/>
      <c r="E707" s="41"/>
      <c r="I707" s="42"/>
    </row>
    <row r="708">
      <c r="C708" s="40"/>
      <c r="E708" s="41"/>
      <c r="I708" s="42"/>
    </row>
    <row r="709">
      <c r="C709" s="40"/>
      <c r="E709" s="41"/>
      <c r="I709" s="42"/>
    </row>
    <row r="710">
      <c r="C710" s="40"/>
      <c r="E710" s="41"/>
      <c r="I710" s="42"/>
    </row>
    <row r="711">
      <c r="C711" s="40"/>
      <c r="E711" s="41"/>
      <c r="I711" s="42"/>
    </row>
    <row r="712">
      <c r="C712" s="40"/>
      <c r="E712" s="41"/>
      <c r="I712" s="42"/>
    </row>
    <row r="713">
      <c r="C713" s="40"/>
      <c r="E713" s="41"/>
      <c r="I713" s="42"/>
    </row>
    <row r="714">
      <c r="C714" s="40"/>
      <c r="E714" s="41"/>
      <c r="I714" s="42"/>
    </row>
    <row r="715">
      <c r="C715" s="40"/>
      <c r="E715" s="41"/>
      <c r="I715" s="42"/>
    </row>
    <row r="716">
      <c r="C716" s="40"/>
      <c r="E716" s="41"/>
      <c r="I716" s="42"/>
    </row>
    <row r="717">
      <c r="C717" s="40"/>
      <c r="E717" s="41"/>
      <c r="I717" s="42"/>
    </row>
    <row r="718">
      <c r="C718" s="40"/>
      <c r="E718" s="41"/>
      <c r="I718" s="42"/>
    </row>
    <row r="719">
      <c r="C719" s="40"/>
      <c r="E719" s="41"/>
      <c r="I719" s="42"/>
    </row>
    <row r="720">
      <c r="C720" s="40"/>
      <c r="E720" s="41"/>
      <c r="I720" s="42"/>
    </row>
    <row r="721">
      <c r="C721" s="40"/>
      <c r="E721" s="41"/>
      <c r="I721" s="42"/>
    </row>
    <row r="722">
      <c r="C722" s="40"/>
      <c r="E722" s="41"/>
      <c r="I722" s="42"/>
    </row>
    <row r="723">
      <c r="C723" s="40"/>
      <c r="E723" s="41"/>
      <c r="I723" s="42"/>
    </row>
    <row r="724">
      <c r="C724" s="40"/>
      <c r="E724" s="41"/>
      <c r="I724" s="42"/>
    </row>
    <row r="725">
      <c r="C725" s="40"/>
      <c r="E725" s="41"/>
      <c r="I725" s="42"/>
    </row>
    <row r="726">
      <c r="C726" s="40"/>
      <c r="E726" s="41"/>
      <c r="I726" s="42"/>
    </row>
    <row r="727">
      <c r="C727" s="40"/>
      <c r="E727" s="41"/>
      <c r="I727" s="42"/>
    </row>
    <row r="728">
      <c r="C728" s="40"/>
      <c r="E728" s="41"/>
      <c r="I728" s="42"/>
    </row>
    <row r="729">
      <c r="C729" s="40"/>
      <c r="E729" s="41"/>
      <c r="I729" s="42"/>
    </row>
    <row r="730">
      <c r="C730" s="40"/>
      <c r="E730" s="41"/>
      <c r="I730" s="42"/>
    </row>
    <row r="731">
      <c r="C731" s="40"/>
      <c r="E731" s="41"/>
      <c r="I731" s="42"/>
    </row>
    <row r="732">
      <c r="C732" s="40"/>
      <c r="E732" s="41"/>
      <c r="I732" s="42"/>
    </row>
    <row r="733">
      <c r="C733" s="40"/>
      <c r="E733" s="41"/>
      <c r="I733" s="42"/>
    </row>
    <row r="734">
      <c r="C734" s="40"/>
      <c r="E734" s="41"/>
      <c r="I734" s="42"/>
    </row>
    <row r="735">
      <c r="C735" s="40"/>
      <c r="E735" s="41"/>
      <c r="I735" s="42"/>
    </row>
    <row r="736">
      <c r="C736" s="40"/>
      <c r="E736" s="41"/>
      <c r="I736" s="42"/>
    </row>
    <row r="737">
      <c r="C737" s="40"/>
      <c r="E737" s="41"/>
      <c r="I737" s="42"/>
    </row>
    <row r="738">
      <c r="C738" s="40"/>
      <c r="E738" s="41"/>
      <c r="I738" s="42"/>
    </row>
    <row r="739">
      <c r="C739" s="40"/>
      <c r="E739" s="41"/>
      <c r="I739" s="42"/>
    </row>
    <row r="740">
      <c r="C740" s="40"/>
      <c r="E740" s="41"/>
      <c r="I740" s="42"/>
    </row>
    <row r="741">
      <c r="C741" s="40"/>
      <c r="E741" s="41"/>
      <c r="I741" s="42"/>
    </row>
    <row r="742">
      <c r="C742" s="40"/>
      <c r="E742" s="41"/>
      <c r="I742" s="42"/>
    </row>
    <row r="743">
      <c r="C743" s="40"/>
      <c r="E743" s="41"/>
      <c r="I743" s="42"/>
    </row>
    <row r="744">
      <c r="C744" s="40"/>
      <c r="E744" s="41"/>
      <c r="I744" s="42"/>
    </row>
    <row r="745">
      <c r="C745" s="40"/>
      <c r="E745" s="41"/>
      <c r="I745" s="42"/>
    </row>
    <row r="746">
      <c r="C746" s="40"/>
      <c r="E746" s="41"/>
      <c r="I746" s="42"/>
    </row>
    <row r="747">
      <c r="C747" s="40"/>
      <c r="E747" s="41"/>
      <c r="I747" s="42"/>
    </row>
    <row r="748">
      <c r="C748" s="40"/>
      <c r="E748" s="41"/>
      <c r="I748" s="42"/>
    </row>
    <row r="749">
      <c r="C749" s="40"/>
      <c r="E749" s="41"/>
      <c r="I749" s="42"/>
    </row>
    <row r="750">
      <c r="C750" s="40"/>
      <c r="E750" s="41"/>
      <c r="I750" s="42"/>
    </row>
    <row r="751">
      <c r="C751" s="40"/>
      <c r="E751" s="41"/>
      <c r="I751" s="42"/>
    </row>
    <row r="752">
      <c r="C752" s="40"/>
      <c r="E752" s="41"/>
      <c r="I752" s="42"/>
    </row>
    <row r="753">
      <c r="C753" s="40"/>
      <c r="E753" s="41"/>
      <c r="I753" s="42"/>
    </row>
    <row r="754">
      <c r="C754" s="40"/>
      <c r="E754" s="41"/>
      <c r="I754" s="42"/>
    </row>
    <row r="755">
      <c r="C755" s="40"/>
      <c r="E755" s="41"/>
      <c r="I755" s="42"/>
    </row>
    <row r="756">
      <c r="C756" s="40"/>
      <c r="E756" s="41"/>
      <c r="I756" s="42"/>
    </row>
    <row r="757">
      <c r="C757" s="40"/>
      <c r="E757" s="41"/>
      <c r="I757" s="42"/>
    </row>
    <row r="758">
      <c r="C758" s="40"/>
      <c r="E758" s="41"/>
      <c r="I758" s="42"/>
    </row>
    <row r="759">
      <c r="C759" s="40"/>
      <c r="E759" s="41"/>
      <c r="I759" s="42"/>
    </row>
    <row r="760">
      <c r="C760" s="40"/>
      <c r="E760" s="41"/>
      <c r="I760" s="42"/>
    </row>
    <row r="761">
      <c r="C761" s="40"/>
      <c r="E761" s="41"/>
      <c r="I761" s="42"/>
    </row>
    <row r="762">
      <c r="C762" s="40"/>
      <c r="E762" s="41"/>
      <c r="I762" s="42"/>
    </row>
    <row r="763">
      <c r="C763" s="40"/>
      <c r="E763" s="41"/>
      <c r="I763" s="42"/>
    </row>
    <row r="764">
      <c r="C764" s="40"/>
      <c r="E764" s="41"/>
      <c r="I764" s="42"/>
    </row>
    <row r="765">
      <c r="C765" s="40"/>
      <c r="E765" s="41"/>
      <c r="I765" s="42"/>
    </row>
    <row r="766">
      <c r="C766" s="40"/>
      <c r="E766" s="41"/>
      <c r="I766" s="42"/>
    </row>
    <row r="767">
      <c r="C767" s="40"/>
      <c r="E767" s="41"/>
      <c r="I767" s="42"/>
    </row>
    <row r="768">
      <c r="C768" s="40"/>
      <c r="E768" s="41"/>
      <c r="I768" s="42"/>
    </row>
    <row r="769">
      <c r="C769" s="40"/>
      <c r="E769" s="41"/>
      <c r="I769" s="42"/>
    </row>
    <row r="770">
      <c r="C770" s="40"/>
      <c r="E770" s="41"/>
      <c r="I770" s="42"/>
    </row>
    <row r="771">
      <c r="C771" s="40"/>
      <c r="E771" s="41"/>
      <c r="I771" s="42"/>
    </row>
    <row r="772">
      <c r="C772" s="40"/>
      <c r="E772" s="41"/>
      <c r="I772" s="42"/>
    </row>
    <row r="773">
      <c r="C773" s="40"/>
      <c r="E773" s="41"/>
      <c r="I773" s="42"/>
    </row>
    <row r="774">
      <c r="C774" s="40"/>
      <c r="E774" s="41"/>
      <c r="I774" s="42"/>
    </row>
    <row r="775">
      <c r="C775" s="40"/>
      <c r="E775" s="41"/>
      <c r="I775" s="42"/>
    </row>
    <row r="776">
      <c r="C776" s="40"/>
      <c r="E776" s="41"/>
      <c r="I776" s="42"/>
    </row>
    <row r="777">
      <c r="C777" s="40"/>
      <c r="E777" s="41"/>
      <c r="I777" s="42"/>
    </row>
    <row r="778">
      <c r="C778" s="40"/>
      <c r="E778" s="41"/>
      <c r="I778" s="42"/>
    </row>
    <row r="779">
      <c r="C779" s="40"/>
      <c r="E779" s="41"/>
      <c r="I779" s="42"/>
    </row>
    <row r="780">
      <c r="C780" s="40"/>
      <c r="E780" s="41"/>
      <c r="I780" s="42"/>
    </row>
    <row r="781">
      <c r="C781" s="40"/>
      <c r="E781" s="41"/>
      <c r="I781" s="42"/>
    </row>
    <row r="782">
      <c r="C782" s="40"/>
      <c r="E782" s="41"/>
      <c r="I782" s="42"/>
    </row>
    <row r="783">
      <c r="C783" s="40"/>
      <c r="E783" s="41"/>
      <c r="I783" s="42"/>
    </row>
    <row r="784">
      <c r="C784" s="40"/>
      <c r="E784" s="41"/>
      <c r="I784" s="42"/>
    </row>
    <row r="785">
      <c r="C785" s="40"/>
      <c r="E785" s="41"/>
      <c r="I785" s="42"/>
    </row>
    <row r="786">
      <c r="C786" s="40"/>
      <c r="E786" s="41"/>
      <c r="I786" s="42"/>
    </row>
    <row r="787">
      <c r="C787" s="40"/>
      <c r="E787" s="41"/>
      <c r="I787" s="42"/>
    </row>
    <row r="788">
      <c r="C788" s="40"/>
      <c r="E788" s="41"/>
      <c r="I788" s="42"/>
    </row>
    <row r="789">
      <c r="C789" s="40"/>
      <c r="E789" s="41"/>
      <c r="I789" s="42"/>
    </row>
    <row r="790">
      <c r="C790" s="40"/>
      <c r="E790" s="41"/>
      <c r="I790" s="42"/>
    </row>
    <row r="791">
      <c r="C791" s="40"/>
      <c r="E791" s="41"/>
      <c r="I791" s="42"/>
    </row>
    <row r="792">
      <c r="C792" s="40"/>
      <c r="E792" s="41"/>
      <c r="I792" s="42"/>
    </row>
    <row r="793">
      <c r="C793" s="40"/>
      <c r="E793" s="41"/>
      <c r="I793" s="42"/>
    </row>
    <row r="794">
      <c r="C794" s="40"/>
      <c r="E794" s="41"/>
      <c r="I794" s="42"/>
    </row>
    <row r="795">
      <c r="C795" s="40"/>
      <c r="E795" s="41"/>
      <c r="I795" s="42"/>
    </row>
    <row r="796">
      <c r="C796" s="40"/>
      <c r="E796" s="41"/>
      <c r="I796" s="42"/>
    </row>
    <row r="797">
      <c r="C797" s="40"/>
      <c r="E797" s="41"/>
      <c r="I797" s="42"/>
    </row>
    <row r="798">
      <c r="C798" s="40"/>
      <c r="E798" s="41"/>
      <c r="I798" s="42"/>
    </row>
    <row r="799">
      <c r="C799" s="40"/>
      <c r="E799" s="41"/>
      <c r="I799" s="42"/>
    </row>
    <row r="800">
      <c r="C800" s="40"/>
      <c r="E800" s="41"/>
      <c r="I800" s="42"/>
    </row>
    <row r="801">
      <c r="C801" s="40"/>
      <c r="E801" s="41"/>
      <c r="I801" s="42"/>
    </row>
    <row r="802">
      <c r="C802" s="40"/>
      <c r="E802" s="41"/>
      <c r="I802" s="42"/>
    </row>
    <row r="803">
      <c r="C803" s="40"/>
      <c r="E803" s="41"/>
      <c r="I803" s="42"/>
    </row>
    <row r="804">
      <c r="C804" s="40"/>
      <c r="E804" s="41"/>
      <c r="I804" s="42"/>
    </row>
    <row r="805">
      <c r="C805" s="40"/>
      <c r="E805" s="41"/>
      <c r="I805" s="42"/>
    </row>
    <row r="806">
      <c r="C806" s="40"/>
      <c r="E806" s="41"/>
      <c r="I806" s="42"/>
    </row>
    <row r="807">
      <c r="C807" s="40"/>
      <c r="E807" s="41"/>
      <c r="I807" s="42"/>
    </row>
    <row r="808">
      <c r="C808" s="40"/>
      <c r="E808" s="41"/>
      <c r="I808" s="42"/>
    </row>
    <row r="809">
      <c r="C809" s="40"/>
      <c r="E809" s="41"/>
      <c r="I809" s="42"/>
    </row>
    <row r="810">
      <c r="C810" s="40"/>
      <c r="E810" s="41"/>
      <c r="I810" s="42"/>
    </row>
    <row r="811">
      <c r="C811" s="40"/>
      <c r="E811" s="41"/>
      <c r="I811" s="42"/>
    </row>
    <row r="812">
      <c r="C812" s="40"/>
      <c r="E812" s="41"/>
      <c r="I812" s="42"/>
    </row>
    <row r="813">
      <c r="C813" s="40"/>
      <c r="E813" s="41"/>
      <c r="I813" s="42"/>
    </row>
    <row r="814">
      <c r="C814" s="40"/>
      <c r="E814" s="41"/>
      <c r="I814" s="42"/>
    </row>
    <row r="815">
      <c r="C815" s="40"/>
      <c r="E815" s="41"/>
      <c r="I815" s="42"/>
    </row>
    <row r="816">
      <c r="C816" s="40"/>
      <c r="E816" s="41"/>
      <c r="I816" s="42"/>
    </row>
    <row r="817">
      <c r="C817" s="40"/>
      <c r="E817" s="41"/>
      <c r="I817" s="42"/>
    </row>
    <row r="818">
      <c r="C818" s="40"/>
      <c r="E818" s="41"/>
      <c r="I818" s="42"/>
    </row>
    <row r="819">
      <c r="C819" s="40"/>
      <c r="E819" s="41"/>
      <c r="I819" s="42"/>
    </row>
    <row r="820">
      <c r="C820" s="40"/>
      <c r="E820" s="41"/>
      <c r="I820" s="42"/>
    </row>
    <row r="821">
      <c r="C821" s="40"/>
      <c r="E821" s="41"/>
      <c r="I821" s="42"/>
    </row>
    <row r="822">
      <c r="C822" s="40"/>
      <c r="E822" s="41"/>
      <c r="I822" s="42"/>
    </row>
    <row r="823">
      <c r="C823" s="40"/>
      <c r="E823" s="41"/>
      <c r="I823" s="42"/>
    </row>
    <row r="824">
      <c r="C824" s="40"/>
      <c r="E824" s="41"/>
      <c r="I824" s="42"/>
    </row>
    <row r="825">
      <c r="C825" s="40"/>
      <c r="E825" s="41"/>
      <c r="I825" s="42"/>
    </row>
    <row r="826">
      <c r="C826" s="40"/>
      <c r="E826" s="41"/>
      <c r="I826" s="42"/>
    </row>
    <row r="827">
      <c r="C827" s="40"/>
      <c r="E827" s="41"/>
      <c r="I827" s="42"/>
    </row>
    <row r="828">
      <c r="C828" s="40"/>
      <c r="E828" s="41"/>
      <c r="I828" s="42"/>
    </row>
    <row r="829">
      <c r="C829" s="40"/>
      <c r="E829" s="41"/>
      <c r="I829" s="42"/>
    </row>
    <row r="830">
      <c r="C830" s="40"/>
      <c r="E830" s="41"/>
      <c r="I830" s="42"/>
    </row>
    <row r="831">
      <c r="C831" s="40"/>
      <c r="E831" s="41"/>
      <c r="I831" s="42"/>
    </row>
    <row r="832">
      <c r="C832" s="40"/>
      <c r="E832" s="41"/>
      <c r="I832" s="42"/>
    </row>
    <row r="833">
      <c r="C833" s="40"/>
      <c r="E833" s="41"/>
      <c r="I833" s="42"/>
    </row>
    <row r="834">
      <c r="C834" s="40"/>
      <c r="E834" s="41"/>
      <c r="I834" s="42"/>
    </row>
    <row r="835">
      <c r="C835" s="40"/>
      <c r="E835" s="41"/>
      <c r="I835" s="42"/>
    </row>
    <row r="836">
      <c r="C836" s="40"/>
      <c r="E836" s="41"/>
      <c r="I836" s="42"/>
    </row>
    <row r="837">
      <c r="C837" s="40"/>
      <c r="E837" s="41"/>
      <c r="I837" s="42"/>
    </row>
    <row r="838">
      <c r="C838" s="40"/>
      <c r="E838" s="41"/>
      <c r="I838" s="42"/>
    </row>
    <row r="839">
      <c r="C839" s="40"/>
      <c r="E839" s="41"/>
      <c r="I839" s="42"/>
    </row>
    <row r="840">
      <c r="C840" s="40"/>
      <c r="E840" s="41"/>
      <c r="I840" s="42"/>
    </row>
    <row r="841">
      <c r="C841" s="40"/>
      <c r="E841" s="41"/>
      <c r="I841" s="42"/>
    </row>
    <row r="842">
      <c r="C842" s="40"/>
      <c r="E842" s="41"/>
      <c r="I842" s="42"/>
    </row>
    <row r="843">
      <c r="C843" s="40"/>
      <c r="E843" s="41"/>
      <c r="I843" s="42"/>
    </row>
    <row r="844">
      <c r="C844" s="40"/>
      <c r="E844" s="41"/>
      <c r="I844" s="42"/>
    </row>
    <row r="845">
      <c r="C845" s="40"/>
      <c r="E845" s="41"/>
      <c r="I845" s="42"/>
    </row>
    <row r="846">
      <c r="C846" s="40"/>
      <c r="E846" s="41"/>
      <c r="I846" s="42"/>
    </row>
    <row r="847">
      <c r="C847" s="40"/>
      <c r="E847" s="41"/>
      <c r="I847" s="42"/>
    </row>
    <row r="848">
      <c r="C848" s="40"/>
      <c r="E848" s="41"/>
      <c r="I848" s="42"/>
    </row>
    <row r="849">
      <c r="C849" s="40"/>
      <c r="E849" s="41"/>
      <c r="I849" s="42"/>
    </row>
    <row r="850">
      <c r="C850" s="40"/>
      <c r="E850" s="41"/>
      <c r="I850" s="42"/>
    </row>
    <row r="851">
      <c r="C851" s="40"/>
      <c r="E851" s="41"/>
      <c r="I851" s="42"/>
    </row>
    <row r="852">
      <c r="C852" s="40"/>
      <c r="E852" s="41"/>
      <c r="I852" s="42"/>
    </row>
    <row r="853">
      <c r="C853" s="40"/>
      <c r="E853" s="41"/>
      <c r="I853" s="42"/>
    </row>
    <row r="854">
      <c r="C854" s="40"/>
      <c r="E854" s="41"/>
      <c r="I854" s="42"/>
    </row>
    <row r="855">
      <c r="C855" s="40"/>
      <c r="E855" s="41"/>
      <c r="I855" s="42"/>
    </row>
    <row r="856">
      <c r="C856" s="40"/>
      <c r="E856" s="41"/>
      <c r="I856" s="42"/>
    </row>
    <row r="857">
      <c r="C857" s="40"/>
      <c r="E857" s="41"/>
      <c r="I857" s="42"/>
    </row>
    <row r="858">
      <c r="C858" s="40"/>
      <c r="E858" s="41"/>
      <c r="I858" s="42"/>
    </row>
    <row r="859">
      <c r="C859" s="40"/>
      <c r="E859" s="41"/>
      <c r="I859" s="42"/>
    </row>
    <row r="860">
      <c r="C860" s="40"/>
      <c r="E860" s="41"/>
      <c r="I860" s="42"/>
    </row>
    <row r="861">
      <c r="C861" s="40"/>
      <c r="E861" s="41"/>
      <c r="I861" s="42"/>
    </row>
    <row r="862">
      <c r="C862" s="40"/>
      <c r="E862" s="41"/>
      <c r="I862" s="42"/>
    </row>
    <row r="863">
      <c r="C863" s="40"/>
      <c r="E863" s="41"/>
      <c r="I863" s="42"/>
    </row>
    <row r="864">
      <c r="C864" s="40"/>
      <c r="E864" s="41"/>
      <c r="I864" s="42"/>
    </row>
    <row r="865">
      <c r="C865" s="40"/>
      <c r="E865" s="41"/>
      <c r="I865" s="42"/>
    </row>
    <row r="866">
      <c r="C866" s="40"/>
      <c r="E866" s="41"/>
      <c r="I866" s="42"/>
    </row>
    <row r="867">
      <c r="C867" s="40"/>
      <c r="E867" s="41"/>
      <c r="I867" s="42"/>
    </row>
    <row r="868">
      <c r="C868" s="40"/>
      <c r="E868" s="41"/>
      <c r="I868" s="42"/>
    </row>
    <row r="869">
      <c r="C869" s="40"/>
      <c r="E869" s="41"/>
      <c r="I869" s="42"/>
    </row>
    <row r="870">
      <c r="C870" s="40"/>
      <c r="E870" s="41"/>
      <c r="I870" s="42"/>
    </row>
    <row r="871">
      <c r="C871" s="40"/>
      <c r="E871" s="41"/>
      <c r="I871" s="42"/>
    </row>
    <row r="872">
      <c r="C872" s="40"/>
      <c r="E872" s="41"/>
      <c r="I872" s="42"/>
    </row>
    <row r="873">
      <c r="C873" s="40"/>
      <c r="E873" s="41"/>
      <c r="I873" s="42"/>
    </row>
    <row r="874">
      <c r="C874" s="40"/>
      <c r="E874" s="41"/>
      <c r="I874" s="42"/>
    </row>
    <row r="875">
      <c r="C875" s="40"/>
      <c r="E875" s="41"/>
      <c r="I875" s="42"/>
    </row>
    <row r="876">
      <c r="C876" s="40"/>
      <c r="E876" s="41"/>
      <c r="I876" s="42"/>
    </row>
    <row r="877">
      <c r="C877" s="40"/>
      <c r="E877" s="41"/>
      <c r="I877" s="42"/>
    </row>
    <row r="878">
      <c r="C878" s="40"/>
      <c r="E878" s="41"/>
      <c r="I878" s="42"/>
    </row>
    <row r="879">
      <c r="C879" s="40"/>
      <c r="E879" s="41"/>
      <c r="I879" s="42"/>
    </row>
    <row r="880">
      <c r="C880" s="40"/>
      <c r="E880" s="41"/>
      <c r="I880" s="42"/>
    </row>
    <row r="881">
      <c r="C881" s="40"/>
      <c r="E881" s="41"/>
      <c r="I881" s="42"/>
    </row>
    <row r="882">
      <c r="C882" s="40"/>
      <c r="E882" s="41"/>
      <c r="I882" s="42"/>
    </row>
    <row r="883">
      <c r="C883" s="40"/>
      <c r="E883" s="41"/>
      <c r="I883" s="42"/>
    </row>
    <row r="884">
      <c r="C884" s="40"/>
      <c r="E884" s="41"/>
      <c r="I884" s="42"/>
    </row>
    <row r="885">
      <c r="C885" s="40"/>
      <c r="E885" s="41"/>
      <c r="I885" s="42"/>
    </row>
    <row r="886">
      <c r="C886" s="40"/>
      <c r="E886" s="41"/>
      <c r="I886" s="42"/>
    </row>
    <row r="887">
      <c r="C887" s="40"/>
      <c r="E887" s="41"/>
      <c r="I887" s="42"/>
    </row>
    <row r="888">
      <c r="C888" s="40"/>
      <c r="E888" s="41"/>
      <c r="I888" s="42"/>
    </row>
    <row r="889">
      <c r="C889" s="40"/>
      <c r="E889" s="41"/>
      <c r="I889" s="42"/>
    </row>
    <row r="890">
      <c r="C890" s="40"/>
      <c r="E890" s="41"/>
      <c r="I890" s="42"/>
    </row>
    <row r="891">
      <c r="C891" s="40"/>
      <c r="E891" s="41"/>
      <c r="I891" s="42"/>
    </row>
    <row r="892">
      <c r="C892" s="40"/>
      <c r="E892" s="41"/>
      <c r="I892" s="42"/>
    </row>
    <row r="893">
      <c r="C893" s="40"/>
      <c r="E893" s="41"/>
      <c r="I893" s="42"/>
    </row>
    <row r="894">
      <c r="C894" s="40"/>
      <c r="E894" s="41"/>
      <c r="I894" s="42"/>
    </row>
    <row r="895">
      <c r="C895" s="40"/>
      <c r="E895" s="41"/>
      <c r="I895" s="42"/>
    </row>
    <row r="896">
      <c r="C896" s="40"/>
      <c r="E896" s="41"/>
      <c r="I896" s="42"/>
    </row>
    <row r="897">
      <c r="C897" s="40"/>
      <c r="E897" s="41"/>
      <c r="I897" s="42"/>
    </row>
    <row r="898">
      <c r="C898" s="40"/>
      <c r="E898" s="41"/>
      <c r="I898" s="42"/>
    </row>
    <row r="899">
      <c r="C899" s="40"/>
      <c r="E899" s="41"/>
      <c r="I899" s="42"/>
    </row>
    <row r="900">
      <c r="C900" s="40"/>
      <c r="E900" s="41"/>
      <c r="I900" s="42"/>
    </row>
    <row r="901">
      <c r="C901" s="40"/>
      <c r="E901" s="41"/>
      <c r="I901" s="42"/>
    </row>
    <row r="902">
      <c r="C902" s="40"/>
      <c r="E902" s="41"/>
      <c r="I902" s="42"/>
    </row>
    <row r="903">
      <c r="C903" s="40"/>
      <c r="E903" s="41"/>
      <c r="I903" s="42"/>
    </row>
    <row r="904">
      <c r="C904" s="40"/>
      <c r="E904" s="41"/>
      <c r="I904" s="42"/>
    </row>
    <row r="905">
      <c r="C905" s="40"/>
      <c r="E905" s="41"/>
      <c r="I905" s="42"/>
    </row>
    <row r="906">
      <c r="C906" s="40"/>
      <c r="E906" s="41"/>
      <c r="I906" s="42"/>
    </row>
    <row r="907">
      <c r="C907" s="40"/>
      <c r="E907" s="41"/>
      <c r="I907" s="42"/>
    </row>
    <row r="908">
      <c r="C908" s="40"/>
      <c r="E908" s="41"/>
      <c r="I908" s="42"/>
    </row>
    <row r="909">
      <c r="C909" s="40"/>
      <c r="E909" s="41"/>
      <c r="I909" s="42"/>
    </row>
    <row r="910">
      <c r="C910" s="40"/>
      <c r="E910" s="41"/>
      <c r="I910" s="42"/>
    </row>
    <row r="911">
      <c r="C911" s="40"/>
      <c r="E911" s="41"/>
      <c r="I911" s="42"/>
    </row>
    <row r="912">
      <c r="C912" s="40"/>
      <c r="E912" s="41"/>
      <c r="I912" s="42"/>
    </row>
    <row r="913">
      <c r="C913" s="40"/>
      <c r="E913" s="41"/>
      <c r="I913" s="42"/>
    </row>
    <row r="914">
      <c r="C914" s="40"/>
      <c r="E914" s="41"/>
      <c r="I914" s="42"/>
    </row>
    <row r="915">
      <c r="C915" s="40"/>
      <c r="E915" s="41"/>
      <c r="I915" s="42"/>
    </row>
    <row r="916">
      <c r="C916" s="40"/>
      <c r="E916" s="41"/>
      <c r="I916" s="42"/>
    </row>
    <row r="917">
      <c r="C917" s="40"/>
      <c r="E917" s="41"/>
      <c r="I917" s="42"/>
    </row>
    <row r="918">
      <c r="C918" s="40"/>
      <c r="E918" s="41"/>
      <c r="I918" s="42"/>
    </row>
    <row r="919">
      <c r="C919" s="40"/>
      <c r="E919" s="41"/>
      <c r="I919" s="42"/>
    </row>
    <row r="920">
      <c r="C920" s="40"/>
      <c r="E920" s="41"/>
      <c r="I920" s="42"/>
    </row>
    <row r="921">
      <c r="C921" s="40"/>
      <c r="E921" s="41"/>
      <c r="I921" s="42"/>
    </row>
    <row r="922">
      <c r="C922" s="40"/>
      <c r="E922" s="41"/>
      <c r="I922" s="42"/>
    </row>
    <row r="923">
      <c r="C923" s="40"/>
      <c r="E923" s="41"/>
      <c r="I923" s="42"/>
    </row>
    <row r="924">
      <c r="C924" s="40"/>
      <c r="E924" s="41"/>
      <c r="I924" s="42"/>
    </row>
    <row r="925">
      <c r="C925" s="40"/>
      <c r="E925" s="41"/>
      <c r="I925" s="42"/>
    </row>
    <row r="926">
      <c r="C926" s="40"/>
      <c r="E926" s="41"/>
      <c r="I926" s="42"/>
    </row>
    <row r="927">
      <c r="C927" s="40"/>
      <c r="E927" s="41"/>
      <c r="I927" s="42"/>
    </row>
    <row r="928">
      <c r="C928" s="40"/>
      <c r="E928" s="41"/>
      <c r="I928" s="42"/>
    </row>
    <row r="929">
      <c r="C929" s="40"/>
      <c r="E929" s="41"/>
      <c r="I929" s="42"/>
    </row>
    <row r="930">
      <c r="C930" s="40"/>
      <c r="E930" s="41"/>
      <c r="I930" s="42"/>
    </row>
    <row r="931">
      <c r="C931" s="40"/>
      <c r="E931" s="41"/>
      <c r="I931" s="42"/>
    </row>
    <row r="932">
      <c r="C932" s="40"/>
      <c r="E932" s="41"/>
      <c r="I932" s="42"/>
    </row>
    <row r="933">
      <c r="C933" s="40"/>
      <c r="E933" s="41"/>
      <c r="I933" s="42"/>
    </row>
    <row r="934">
      <c r="C934" s="40"/>
      <c r="E934" s="41"/>
      <c r="I934" s="42"/>
    </row>
    <row r="935">
      <c r="C935" s="40"/>
      <c r="E935" s="41"/>
      <c r="I935" s="42"/>
    </row>
    <row r="936">
      <c r="C936" s="40"/>
      <c r="E936" s="41"/>
      <c r="I936" s="42"/>
    </row>
    <row r="937">
      <c r="C937" s="40"/>
      <c r="E937" s="41"/>
      <c r="I937" s="42"/>
    </row>
    <row r="938">
      <c r="C938" s="40"/>
      <c r="E938" s="41"/>
      <c r="I938" s="42"/>
    </row>
    <row r="939">
      <c r="C939" s="40"/>
      <c r="E939" s="41"/>
      <c r="I939" s="42"/>
    </row>
    <row r="940">
      <c r="C940" s="40"/>
      <c r="E940" s="41"/>
      <c r="I940" s="42"/>
    </row>
    <row r="941">
      <c r="C941" s="40"/>
      <c r="E941" s="41"/>
      <c r="I941" s="42"/>
    </row>
    <row r="942">
      <c r="C942" s="40"/>
      <c r="E942" s="41"/>
      <c r="I942" s="42"/>
    </row>
    <row r="943">
      <c r="C943" s="40"/>
      <c r="E943" s="41"/>
      <c r="I943" s="42"/>
    </row>
    <row r="944">
      <c r="C944" s="40"/>
      <c r="E944" s="41"/>
      <c r="I944" s="42"/>
    </row>
    <row r="945">
      <c r="C945" s="40"/>
      <c r="E945" s="41"/>
      <c r="I945" s="42"/>
    </row>
    <row r="946">
      <c r="C946" s="40"/>
      <c r="E946" s="41"/>
      <c r="I946" s="42"/>
    </row>
    <row r="947">
      <c r="C947" s="40"/>
      <c r="E947" s="41"/>
      <c r="I947" s="42"/>
    </row>
    <row r="948">
      <c r="C948" s="40"/>
      <c r="E948" s="41"/>
      <c r="I948" s="42"/>
    </row>
    <row r="949">
      <c r="C949" s="40"/>
      <c r="E949" s="41"/>
      <c r="I949" s="42"/>
    </row>
    <row r="950">
      <c r="C950" s="40"/>
      <c r="E950" s="41"/>
      <c r="I950" s="42"/>
    </row>
    <row r="951">
      <c r="C951" s="40"/>
      <c r="E951" s="41"/>
      <c r="I951" s="42"/>
    </row>
    <row r="952">
      <c r="C952" s="40"/>
      <c r="E952" s="41"/>
      <c r="I952" s="42"/>
    </row>
    <row r="953">
      <c r="C953" s="40"/>
      <c r="E953" s="41"/>
      <c r="I953" s="42"/>
    </row>
    <row r="954">
      <c r="C954" s="40"/>
      <c r="E954" s="41"/>
      <c r="I954" s="42"/>
    </row>
    <row r="955">
      <c r="C955" s="40"/>
      <c r="E955" s="41"/>
      <c r="I955" s="42"/>
    </row>
    <row r="956">
      <c r="C956" s="40"/>
      <c r="E956" s="41"/>
      <c r="I956" s="42"/>
    </row>
    <row r="957">
      <c r="C957" s="40"/>
      <c r="E957" s="41"/>
      <c r="I957" s="42"/>
    </row>
    <row r="958">
      <c r="C958" s="40"/>
      <c r="E958" s="41"/>
      <c r="I958" s="42"/>
    </row>
    <row r="959">
      <c r="C959" s="40"/>
      <c r="E959" s="41"/>
      <c r="I959" s="42"/>
    </row>
    <row r="960">
      <c r="C960" s="40"/>
      <c r="E960" s="41"/>
      <c r="I960" s="42"/>
    </row>
    <row r="961">
      <c r="C961" s="40"/>
      <c r="E961" s="41"/>
      <c r="I961" s="42"/>
    </row>
    <row r="962">
      <c r="C962" s="40"/>
      <c r="E962" s="41"/>
      <c r="I962" s="42"/>
    </row>
    <row r="963">
      <c r="C963" s="40"/>
      <c r="E963" s="41"/>
      <c r="I963" s="42"/>
    </row>
    <row r="964">
      <c r="C964" s="40"/>
      <c r="E964" s="41"/>
      <c r="I964" s="42"/>
    </row>
    <row r="965">
      <c r="C965" s="40"/>
      <c r="E965" s="41"/>
      <c r="I965" s="42"/>
    </row>
    <row r="966">
      <c r="C966" s="40"/>
      <c r="E966" s="41"/>
      <c r="I966" s="42"/>
    </row>
    <row r="967">
      <c r="C967" s="40"/>
      <c r="E967" s="41"/>
      <c r="I967" s="42"/>
    </row>
    <row r="968">
      <c r="C968" s="40"/>
      <c r="E968" s="41"/>
      <c r="I968" s="42"/>
    </row>
    <row r="969">
      <c r="C969" s="40"/>
      <c r="E969" s="41"/>
      <c r="I969" s="42"/>
    </row>
    <row r="970">
      <c r="C970" s="40"/>
      <c r="E970" s="41"/>
      <c r="I970" s="42"/>
    </row>
    <row r="971">
      <c r="C971" s="40"/>
      <c r="E971" s="41"/>
      <c r="I971" s="42"/>
    </row>
    <row r="972">
      <c r="C972" s="40"/>
      <c r="E972" s="41"/>
      <c r="I972" s="42"/>
    </row>
    <row r="973">
      <c r="C973" s="40"/>
      <c r="E973" s="41"/>
      <c r="I973" s="42"/>
    </row>
    <row r="974">
      <c r="C974" s="40"/>
      <c r="E974" s="41"/>
      <c r="I974" s="42"/>
    </row>
    <row r="975">
      <c r="C975" s="40"/>
      <c r="E975" s="41"/>
      <c r="I975" s="42"/>
    </row>
    <row r="976">
      <c r="C976" s="40"/>
      <c r="E976" s="41"/>
      <c r="I976" s="42"/>
    </row>
    <row r="977">
      <c r="C977" s="40"/>
      <c r="E977" s="41"/>
      <c r="I977" s="42"/>
    </row>
    <row r="978">
      <c r="C978" s="40"/>
      <c r="E978" s="41"/>
      <c r="I978" s="42"/>
    </row>
    <row r="979">
      <c r="C979" s="40"/>
      <c r="E979" s="41"/>
      <c r="I979" s="42"/>
    </row>
    <row r="980">
      <c r="C980" s="40"/>
      <c r="E980" s="41"/>
      <c r="I980" s="42"/>
    </row>
    <row r="981">
      <c r="C981" s="40"/>
      <c r="E981" s="41"/>
      <c r="I981" s="42"/>
    </row>
    <row r="982">
      <c r="C982" s="40"/>
      <c r="E982" s="41"/>
      <c r="I982" s="42"/>
    </row>
    <row r="983">
      <c r="C983" s="40"/>
      <c r="E983" s="41"/>
      <c r="I983" s="42"/>
    </row>
    <row r="984">
      <c r="C984" s="40"/>
      <c r="E984" s="41"/>
      <c r="I984" s="42"/>
    </row>
    <row r="985">
      <c r="C985" s="40"/>
      <c r="E985" s="41"/>
      <c r="I985" s="42"/>
    </row>
    <row r="986">
      <c r="C986" s="40"/>
      <c r="E986" s="41"/>
      <c r="I986" s="42"/>
    </row>
    <row r="987">
      <c r="C987" s="40"/>
      <c r="E987" s="41"/>
      <c r="I987" s="42"/>
    </row>
    <row r="988">
      <c r="C988" s="40"/>
      <c r="E988" s="41"/>
      <c r="I988" s="42"/>
    </row>
    <row r="989">
      <c r="C989" s="40"/>
      <c r="E989" s="41"/>
      <c r="I989" s="42"/>
    </row>
    <row r="990">
      <c r="C990" s="40"/>
      <c r="E990" s="41"/>
      <c r="I990" s="42"/>
    </row>
    <row r="991">
      <c r="C991" s="40"/>
      <c r="E991" s="41"/>
      <c r="I991" s="42"/>
    </row>
    <row r="992">
      <c r="C992" s="40"/>
      <c r="E992" s="41"/>
      <c r="I992" s="42"/>
    </row>
    <row r="993">
      <c r="C993" s="40"/>
      <c r="E993" s="41"/>
      <c r="I993" s="42"/>
    </row>
    <row r="994">
      <c r="C994" s="40"/>
      <c r="E994" s="41"/>
      <c r="I994" s="42"/>
    </row>
    <row r="995">
      <c r="C995" s="40"/>
      <c r="E995" s="41"/>
      <c r="I995" s="42"/>
    </row>
    <row r="996">
      <c r="C996" s="40"/>
      <c r="E996" s="41"/>
      <c r="I996" s="42"/>
    </row>
    <row r="997">
      <c r="C997" s="40"/>
      <c r="E997" s="41"/>
      <c r="I997" s="42"/>
    </row>
    <row r="998">
      <c r="C998" s="40"/>
      <c r="E998" s="41"/>
      <c r="I998" s="42"/>
    </row>
    <row r="999">
      <c r="C999" s="40"/>
      <c r="E999" s="41"/>
      <c r="I999" s="42"/>
    </row>
    <row r="1000">
      <c r="C1000" s="40"/>
      <c r="E1000" s="41"/>
      <c r="I1000" s="42"/>
    </row>
    <row r="1001">
      <c r="C1001" s="40"/>
      <c r="E1001" s="41"/>
      <c r="I1001" s="42"/>
    </row>
    <row r="1002">
      <c r="C1002" s="40"/>
      <c r="E1002" s="41"/>
      <c r="I1002" s="42"/>
    </row>
    <row r="1003">
      <c r="C1003" s="40"/>
      <c r="E1003" s="41"/>
      <c r="I1003" s="42"/>
    </row>
    <row r="1004">
      <c r="C1004" s="40"/>
      <c r="E1004" s="41"/>
      <c r="I1004" s="42"/>
    </row>
    <row r="1005">
      <c r="C1005" s="40"/>
      <c r="E1005" s="41"/>
      <c r="I1005" s="42"/>
    </row>
  </sheetData>
  <autoFilter ref="$A$6:$M$106"/>
  <mergeCells count="3">
    <mergeCell ref="A2:M2"/>
    <mergeCell ref="A3:M3"/>
    <mergeCell ref="A4:M4"/>
  </mergeCells>
  <printOptions/>
  <pageMargins bottom="0.0" footer="0.0" header="0.0" left="0.0" right="0.0" top="0.0"/>
  <pageSetup paperSize="9" orientation="landscape"/>
  <drawing r:id="rId1"/>
</worksheet>
</file>